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0730" windowHeight="10875"/>
  </bookViews>
  <sheets>
    <sheet name="基础数据采集表" sheetId="13" r:id="rId1"/>
  </sheets>
  <definedNames>
    <definedName name="_xlnm.Print_Area" localSheetId="0">基础数据采集表!$A$1:$L$108</definedName>
  </definedNames>
  <calcPr calcId="144525"/>
</workbook>
</file>

<file path=xl/calcChain.xml><?xml version="1.0" encoding="utf-8"?>
<calcChain xmlns="http://schemas.openxmlformats.org/spreadsheetml/2006/main">
  <c r="K98" i="13" l="1"/>
  <c r="K96" i="13"/>
  <c r="K91" i="13"/>
  <c r="K83" i="13"/>
  <c r="K82" i="13"/>
  <c r="K81" i="13"/>
  <c r="K80" i="13"/>
  <c r="K79" i="13"/>
  <c r="K71" i="13"/>
  <c r="K70" i="13"/>
  <c r="K58" i="13"/>
  <c r="K56" i="13"/>
  <c r="K54" i="13"/>
  <c r="K52" i="13"/>
</calcChain>
</file>

<file path=xl/comments1.xml><?xml version="1.0" encoding="utf-8"?>
<comments xmlns="http://schemas.openxmlformats.org/spreadsheetml/2006/main">
  <authors>
    <author>作者</author>
  </authors>
  <commentList>
    <comment ref="K9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已按学校质量报告修订</t>
        </r>
      </text>
    </comment>
    <comment ref="K9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已按学校质量报告修订</t>
        </r>
      </text>
    </comment>
    <comment ref="G9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已按学校质量报告修订</t>
        </r>
      </text>
    </comment>
    <comment ref="K9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已按学校质量报告修订</t>
        </r>
      </text>
    </comment>
  </commentList>
</comments>
</file>

<file path=xl/sharedStrings.xml><?xml version="1.0" encoding="utf-8"?>
<sst xmlns="http://schemas.openxmlformats.org/spreadsheetml/2006/main" count="297" uniqueCount="211">
  <si>
    <t>一级指标</t>
  </si>
  <si>
    <t>二级指标</t>
  </si>
  <si>
    <t>内涵（观察点）</t>
  </si>
  <si>
    <t>编号</t>
  </si>
  <si>
    <t>内容</t>
  </si>
  <si>
    <t>专业名称：</t>
  </si>
  <si>
    <t>彩色部分为专业需填写的内容</t>
  </si>
  <si>
    <t>培养目标与培养方案</t>
  </si>
  <si>
    <t>课程体系</t>
  </si>
  <si>
    <t>课程体系结构和学分学时分配</t>
  </si>
  <si>
    <t>实践教学学分占总学分比例</t>
  </si>
  <si>
    <t>比例：</t>
  </si>
  <si>
    <t>2015级实践教学学分数：</t>
  </si>
  <si>
    <t>2015级教学计划总学分：</t>
  </si>
  <si>
    <t>2016级实践教学学分数：</t>
  </si>
  <si>
    <t>2016级教学计划总学分：</t>
  </si>
  <si>
    <t>2017级实践教学学分数：</t>
  </si>
  <si>
    <t>2017级教学计划总学分：</t>
  </si>
  <si>
    <t>实践教学学时占总学时比例</t>
  </si>
  <si>
    <t>2015级实践教学学时数：</t>
  </si>
  <si>
    <t>2015级教学计划总学时：</t>
  </si>
  <si>
    <t>2016级实践教学学时数：</t>
  </si>
  <si>
    <t>2016级教学计划总学时：</t>
  </si>
  <si>
    <t>2017级实践教学学时数：</t>
  </si>
  <si>
    <t>2017级教学计划总学时：</t>
  </si>
  <si>
    <t>课程开设情况</t>
  </si>
  <si>
    <t>专业选修课开出率</t>
  </si>
  <si>
    <t xml:space="preserve">  2015 级专业选修课开出门数：</t>
  </si>
  <si>
    <t xml:space="preserve">  2015   级教学计划专业选修课总门数：</t>
  </si>
  <si>
    <t xml:space="preserve">  2016 级专业选修课开出门数：</t>
  </si>
  <si>
    <t xml:space="preserve">  2016   级教学计划专业选修课总门数：</t>
  </si>
  <si>
    <t xml:space="preserve">  2017 级专业选修课开出门数：</t>
  </si>
  <si>
    <t xml:space="preserve">  2017   级教学计划专业选修课总门数：</t>
  </si>
  <si>
    <t xml:space="preserve">开课总量(门):  </t>
  </si>
  <si>
    <t>开课门次（次）</t>
  </si>
  <si>
    <t>教师队伍</t>
  </si>
  <si>
    <t>数量与结构</t>
  </si>
  <si>
    <t>专任教师总体情况</t>
  </si>
  <si>
    <t>专任教师</t>
  </si>
  <si>
    <t>人数：</t>
  </si>
  <si>
    <t>其中：正高职称</t>
  </si>
  <si>
    <t xml:space="preserve">      副高职称</t>
  </si>
  <si>
    <t>博士学位教师</t>
  </si>
  <si>
    <t>硕士学位教师</t>
  </si>
  <si>
    <t>双师型教师</t>
  </si>
  <si>
    <t>有行业经历教师(行业中工作5年及以上）</t>
  </si>
  <si>
    <t xml:space="preserve">人数: </t>
  </si>
  <si>
    <t>兼职教师情况</t>
  </si>
  <si>
    <t>兼职教师</t>
  </si>
  <si>
    <t>其中：有实践经验的行业专家</t>
  </si>
  <si>
    <t>专业课和专业基础课主讲教师情况</t>
  </si>
  <si>
    <t>专业课和专业基础课主讲教师</t>
  </si>
  <si>
    <t>其中：有讲师职称或硕士学位教师</t>
  </si>
  <si>
    <t>有副高及以上职称教师</t>
  </si>
  <si>
    <t xml:space="preserve"> 科研情况</t>
  </si>
  <si>
    <t>教师参与科研、成果支持教学</t>
  </si>
  <si>
    <t>近一年教师参与专业相关的科学研究</t>
  </si>
  <si>
    <t>校级以上或横向课题数：</t>
  </si>
  <si>
    <t>发表论文数：</t>
  </si>
  <si>
    <t xml:space="preserve"> 培养培训</t>
  </si>
  <si>
    <t>教师职业发展</t>
  </si>
  <si>
    <t>近一年教师国（境）外研修</t>
  </si>
  <si>
    <t>近一年教师国内研修</t>
  </si>
  <si>
    <t>近一年产学研践习</t>
  </si>
  <si>
    <t>基本教学条件及利用</t>
  </si>
  <si>
    <t>实验室与实习基地</t>
  </si>
  <si>
    <t>实验室建设及实验管理人员配置</t>
  </si>
  <si>
    <t>专业实验室</t>
  </si>
  <si>
    <t>数量：</t>
  </si>
  <si>
    <t>此项将删除</t>
  </si>
  <si>
    <t xml:space="preserve">面积（m2）： </t>
  </si>
  <si>
    <t>台套数：</t>
  </si>
  <si>
    <t>管理人员数：</t>
  </si>
  <si>
    <t>开设实验的课程数量：</t>
  </si>
  <si>
    <t xml:space="preserve">  实习基地建设及利用</t>
  </si>
  <si>
    <t>实习基地</t>
  </si>
  <si>
    <t>每学期接受学生人数：</t>
  </si>
  <si>
    <t>图书资料</t>
  </si>
  <si>
    <t>专业图书资料的配置</t>
  </si>
  <si>
    <t>专业期刊</t>
  </si>
  <si>
    <t>种类数：</t>
  </si>
  <si>
    <t>专业图书数：</t>
  </si>
  <si>
    <t>5本专业主要参考书</t>
  </si>
  <si>
    <t xml:space="preserve">   书名：</t>
  </si>
  <si>
    <t>复本数</t>
  </si>
  <si>
    <t xml:space="preserve"> 教学经费</t>
  </si>
  <si>
    <t>专业日常教学经费及专项建设经费</t>
  </si>
  <si>
    <t>生均日常教学经费</t>
  </si>
  <si>
    <t>元</t>
  </si>
  <si>
    <t>其中：生均实验经费</t>
  </si>
  <si>
    <t xml:space="preserve">      生均实习经费</t>
  </si>
  <si>
    <t>专业建设专项经费</t>
  </si>
  <si>
    <t>万元</t>
  </si>
  <si>
    <t>专业教学</t>
  </si>
  <si>
    <t>实践教学</t>
  </si>
  <si>
    <t>实验开设与实验内容</t>
  </si>
  <si>
    <t>根据培养方案，实验开出率</t>
  </si>
  <si>
    <t>比例</t>
  </si>
  <si>
    <t>其中设计性、综合性实验个数：</t>
  </si>
  <si>
    <t xml:space="preserve">   2016 级实际开出实验个数：</t>
  </si>
  <si>
    <t xml:space="preserve">   2017 级实际开出实验个数：</t>
  </si>
  <si>
    <t xml:space="preserve">  2017   级大纲规定实验总数：</t>
  </si>
  <si>
    <t>教学改革</t>
  </si>
  <si>
    <t xml:space="preserve">  开展教学研究情况</t>
  </si>
  <si>
    <t>近一年教师参与教学研究</t>
  </si>
  <si>
    <t>教学建设与教学改革</t>
  </si>
  <si>
    <t>教学建设与教学改革项目</t>
  </si>
  <si>
    <t>获校级及以上奖励数：</t>
  </si>
  <si>
    <t>其中：校级及以上教学名师</t>
  </si>
  <si>
    <t>校级及以上教学团队</t>
  </si>
  <si>
    <t>校级及以上精品课程</t>
  </si>
  <si>
    <t>校级及以上重点课程</t>
  </si>
  <si>
    <t>其他教学资源及利用</t>
  </si>
  <si>
    <t>网络课程</t>
  </si>
  <si>
    <t>外文原版教材</t>
  </si>
  <si>
    <t>校级及以上双语课程</t>
  </si>
  <si>
    <t>校级及以上全英语课程</t>
  </si>
  <si>
    <t>毕业设计（论文）</t>
  </si>
  <si>
    <t xml:space="preserve">毕业设计（论文）选题
毕业设计（论文）指导
毕业设计（论文）质量
</t>
  </si>
  <si>
    <t>结合实际的选题数：</t>
  </si>
  <si>
    <t>毕业设计（论文）总数：</t>
  </si>
  <si>
    <t>在实践环境中完成的选题数：</t>
  </si>
  <si>
    <t>每位教师最多指导学生</t>
  </si>
  <si>
    <t>教学管理</t>
  </si>
  <si>
    <t>教学管理机构及人员</t>
  </si>
  <si>
    <t>教学管理人员数</t>
  </si>
  <si>
    <t>院系：</t>
  </si>
  <si>
    <t>质量监控</t>
  </si>
  <si>
    <t>教学事故</t>
  </si>
  <si>
    <t>教学事故级别：</t>
  </si>
  <si>
    <t>次数：</t>
  </si>
  <si>
    <t>二级质保体系建立情况</t>
  </si>
  <si>
    <t>有</t>
  </si>
  <si>
    <t>上年度专业质量报告完成情况</t>
  </si>
  <si>
    <t>上年度是否按期发布专业质量报告</t>
  </si>
  <si>
    <t>是</t>
  </si>
  <si>
    <t>教学效果</t>
  </si>
  <si>
    <t>学风</t>
  </si>
  <si>
    <t>参加专业学习之外的其他学习情况</t>
  </si>
  <si>
    <t>学生参加专业学习之外其它学习项目</t>
  </si>
  <si>
    <t>参与人数：</t>
  </si>
  <si>
    <t>总人数：</t>
  </si>
  <si>
    <t>缺考情况</t>
  </si>
  <si>
    <t>缺考人数：</t>
  </si>
  <si>
    <t>应考人数</t>
  </si>
  <si>
    <t>获得校级及以上奖学金的学生数</t>
  </si>
  <si>
    <t>获得校级及以上的奖学金学生数</t>
  </si>
  <si>
    <t>获奖学生数</t>
  </si>
  <si>
    <t>人才培养目标实现情况</t>
  </si>
  <si>
    <t xml:space="preserve">  学生思想道德素养</t>
  </si>
  <si>
    <t>学生参与各种志愿者行动</t>
  </si>
  <si>
    <t>获得校级及以上优秀学生奖励数</t>
  </si>
  <si>
    <t>学生的基本理论与基本技能</t>
  </si>
  <si>
    <t xml:space="preserve">     课程名：</t>
  </si>
  <si>
    <t>补考人数:</t>
  </si>
  <si>
    <t>重修人数:</t>
  </si>
  <si>
    <t>总人数</t>
  </si>
  <si>
    <t>学生的创新精神与实践能力</t>
  </si>
  <si>
    <t>就业与社会评价</t>
  </si>
  <si>
    <t>当年毕业生就业率</t>
  </si>
  <si>
    <t>毕业人数：</t>
  </si>
  <si>
    <t>获学位人数：</t>
  </si>
  <si>
    <t>就业人数：</t>
  </si>
  <si>
    <t>学生评价</t>
  </si>
  <si>
    <t>评为优良课程数：</t>
  </si>
  <si>
    <t>本专业教师开设课程总数：</t>
  </si>
  <si>
    <t>社会评价</t>
  </si>
  <si>
    <t>以第一志愿录取本专业人数：</t>
  </si>
  <si>
    <t>录取本专业总人数：</t>
  </si>
  <si>
    <t>本专业调剂人数</t>
  </si>
  <si>
    <t>本专业报到人数：</t>
  </si>
  <si>
    <t>国际交流</t>
  </si>
  <si>
    <t>长期学习人数:</t>
  </si>
  <si>
    <t>短期交流人数:</t>
  </si>
  <si>
    <t>海外教师</t>
  </si>
  <si>
    <t>海外教师开设课程</t>
  </si>
  <si>
    <t>课程名称</t>
  </si>
  <si>
    <t>开课教师</t>
  </si>
  <si>
    <t>学时</t>
  </si>
  <si>
    <t>学生选课人数</t>
  </si>
  <si>
    <t>学历留学生</t>
  </si>
  <si>
    <t>无</t>
  </si>
  <si>
    <t>否</t>
  </si>
  <si>
    <t>2019届毕业设计（论文）结合实际的选题比例</t>
  </si>
  <si>
    <t>2019届学生毕业状况</t>
  </si>
  <si>
    <t>2018级实践教学学分数：</t>
  </si>
  <si>
    <t>2018级教学计划总学分：</t>
  </si>
  <si>
    <t>2018级实践教学学时数：</t>
  </si>
  <si>
    <t>2018级教学计划总学时：</t>
  </si>
  <si>
    <t xml:space="preserve">  2018 级专业选修课开出门数：</t>
  </si>
  <si>
    <t xml:space="preserve">  2018   级教学计划专业选修课总门数：</t>
  </si>
  <si>
    <t>2018-2019学年开课情况</t>
  </si>
  <si>
    <t>2018年借阅人次数：</t>
  </si>
  <si>
    <t>标准(2018年)：</t>
  </si>
  <si>
    <t xml:space="preserve">金额（2018年):   </t>
  </si>
  <si>
    <t xml:space="preserve">金额（2018年）:   </t>
  </si>
  <si>
    <t xml:space="preserve">   2018 级实际开出实验个数：</t>
  </si>
  <si>
    <t xml:space="preserve">  2018   级大纲规定实验总数：</t>
  </si>
  <si>
    <t>2018-2019学年，学生对本专业教师评教情况</t>
  </si>
  <si>
    <t>2018级专业学生入学情况</t>
  </si>
  <si>
    <t>2018-2019学年学生赴国（境）外游学情况</t>
  </si>
  <si>
    <t>1、财务、科研和图书信息按自然年度时期统计汇总数(即2018年1月1日-2018年12月31日)</t>
  </si>
  <si>
    <t>2、学生和师资数量按2018年9月30日时点数统计</t>
  </si>
  <si>
    <t>3、其他数据按学年度时期统计汇总数（即2018年9月1日-2019年8月31日）</t>
  </si>
  <si>
    <t>金额(2016-2018年)</t>
  </si>
  <si>
    <t xml:space="preserve">  2016  级大纲规定实验总数：</t>
  </si>
  <si>
    <t xml:space="preserve">   2015  级实际开出实验个数：</t>
  </si>
  <si>
    <t xml:space="preserve">  2015   级大纲规定实验总数：</t>
  </si>
  <si>
    <t xml:space="preserve">  2015  级5门主要专业课程考核</t>
  </si>
  <si>
    <t xml:space="preserve">  2015  级学生参与学科竞赛、课外兴趣小组、教师科研等</t>
  </si>
  <si>
    <t xml:space="preserve">      毕业设计（论文）经费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</si>
</sst>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u/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name val="宋体"/>
      <charset val="134"/>
      <scheme val="minor"/>
    </font>
    <font>
      <sz val="10"/>
      <color rgb="FF00B05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theme="6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4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9" fillId="5" borderId="4" xfId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0" fillId="4" borderId="4" xfId="3" applyFont="1" applyBorder="1" applyAlignment="1">
      <alignment horizontal="center" vertical="center"/>
    </xf>
    <xf numFmtId="0" fontId="4" fillId="4" borderId="0" xfId="3" applyFont="1" applyAlignment="1">
      <alignment horizontal="center" vertical="center"/>
    </xf>
    <xf numFmtId="10" fontId="1" fillId="2" borderId="6" xfId="2" applyNumberFormat="1" applyFont="1" applyFill="1" applyBorder="1" applyAlignment="1">
      <alignment horizontal="center" vertical="center" wrapText="1"/>
    </xf>
    <xf numFmtId="9" fontId="2" fillId="2" borderId="6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4" xfId="3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10" fontId="2" fillId="2" borderId="6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0" fontId="13" fillId="0" borderId="6" xfId="2" applyNumberFormat="1" applyFont="1" applyBorder="1" applyAlignment="1">
      <alignment horizontal="center" vertical="center"/>
    </xf>
    <xf numFmtId="10" fontId="10" fillId="0" borderId="6" xfId="2" applyNumberFormat="1" applyFont="1" applyBorder="1" applyAlignment="1">
      <alignment horizontal="center" vertical="center"/>
    </xf>
    <xf numFmtId="9" fontId="1" fillId="2" borderId="6" xfId="0" applyNumberFormat="1" applyFont="1" applyFill="1" applyBorder="1" applyAlignment="1">
      <alignment horizontal="center" vertical="center" wrapText="1"/>
    </xf>
    <xf numFmtId="10" fontId="2" fillId="4" borderId="6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2" fillId="6" borderId="9" xfId="4" applyBorder="1" applyAlignment="1">
      <alignment horizontal="center" vertical="center" wrapText="1"/>
    </xf>
    <xf numFmtId="0" fontId="12" fillId="6" borderId="0" xfId="4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5" borderId="4" xfId="1" applyFont="1" applyFill="1" applyBorder="1" applyAlignment="1">
      <alignment horizontal="center" vertical="center" wrapText="1"/>
    </xf>
    <xf numFmtId="0" fontId="9" fillId="5" borderId="6" xfId="1" applyFont="1" applyFill="1" applyBorder="1" applyAlignment="1">
      <alignment horizontal="center" vertical="center" wrapText="1"/>
    </xf>
    <xf numFmtId="0" fontId="14" fillId="4" borderId="4" xfId="3" applyBorder="1" applyAlignment="1">
      <alignment horizontal="center" vertical="center" wrapText="1"/>
    </xf>
    <xf numFmtId="0" fontId="14" fillId="4" borderId="6" xfId="3" applyBorder="1" applyAlignment="1">
      <alignment horizontal="center" vertical="center" wrapText="1"/>
    </xf>
    <xf numFmtId="0" fontId="10" fillId="4" borderId="4" xfId="3" applyFont="1" applyBorder="1" applyAlignment="1">
      <alignment horizontal="center" vertical="center" wrapText="1"/>
    </xf>
    <xf numFmtId="0" fontId="10" fillId="4" borderId="6" xfId="3" applyFont="1" applyBorder="1" applyAlignment="1">
      <alignment horizontal="center" vertical="center" wrapText="1"/>
    </xf>
    <xf numFmtId="0" fontId="14" fillId="4" borderId="2" xfId="3" applyBorder="1" applyAlignment="1">
      <alignment horizontal="center" vertical="center" wrapText="1"/>
    </xf>
    <xf numFmtId="0" fontId="0" fillId="4" borderId="2" xfId="3" applyFont="1" applyBorder="1" applyAlignment="1">
      <alignment horizontal="center" vertical="center" wrapText="1"/>
    </xf>
    <xf numFmtId="0" fontId="0" fillId="4" borderId="5" xfId="3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</cellXfs>
  <cellStyles count="5">
    <cellStyle name="20% - 强调文字颜色 6" xfId="3" builtinId="50"/>
    <cellStyle name="百分比" xfId="2" builtinId="5"/>
    <cellStyle name="差" xfId="1" builtinId="27"/>
    <cellStyle name="常规" xfId="0" builtinId="0"/>
    <cellStyle name="好" xfId="4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18"/>
  <sheetViews>
    <sheetView tabSelected="1" workbookViewId="0">
      <pane ySplit="1" topLeftCell="A98" activePane="bottomLeft" state="frozen"/>
      <selection pane="bottomLeft" activeCell="E51" sqref="E51"/>
    </sheetView>
  </sheetViews>
  <sheetFormatPr defaultColWidth="9" defaultRowHeight="12"/>
  <cols>
    <col min="1" max="1" width="10.25" style="2" customWidth="1"/>
    <col min="2" max="2" width="12.75" style="2" customWidth="1"/>
    <col min="3" max="3" width="17" style="2" customWidth="1"/>
    <col min="4" max="4" width="9" style="2"/>
    <col min="5" max="5" width="22.625" style="3" customWidth="1"/>
    <col min="6" max="6" width="28.375" style="2" customWidth="1"/>
    <col min="7" max="7" width="15.375" style="2" customWidth="1"/>
    <col min="8" max="8" width="32.5" style="2" customWidth="1"/>
    <col min="9" max="10" width="10.25" style="2" customWidth="1"/>
    <col min="11" max="11" width="13.875" style="2" customWidth="1"/>
    <col min="12" max="12" width="27.75" style="2" customWidth="1"/>
    <col min="13" max="15" width="9" style="2"/>
    <col min="16" max="16" width="15.625" style="2" customWidth="1"/>
    <col min="17" max="17" width="15.375" style="2" customWidth="1"/>
    <col min="18" max="18" width="16.875" style="2" customWidth="1"/>
    <col min="19" max="16384" width="9" style="2"/>
  </cols>
  <sheetData>
    <row r="1" spans="1:14" ht="27.75" customHeight="1">
      <c r="A1" s="4" t="s">
        <v>0</v>
      </c>
      <c r="B1" s="5" t="s">
        <v>1</v>
      </c>
      <c r="C1" s="5" t="s">
        <v>2</v>
      </c>
      <c r="D1" s="6" t="s">
        <v>3</v>
      </c>
      <c r="E1" s="7" t="s">
        <v>4</v>
      </c>
      <c r="F1" s="78" t="s">
        <v>5</v>
      </c>
      <c r="G1" s="79"/>
      <c r="H1" s="79"/>
      <c r="I1" s="79"/>
      <c r="J1" s="79"/>
      <c r="K1" s="80"/>
      <c r="L1" s="20" t="s">
        <v>6</v>
      </c>
      <c r="M1" s="20"/>
      <c r="N1" s="20"/>
    </row>
    <row r="2" spans="1:14" ht="23.25" customHeight="1">
      <c r="A2" s="51" t="s">
        <v>7</v>
      </c>
      <c r="B2" s="43" t="s">
        <v>8</v>
      </c>
      <c r="C2" s="43" t="s">
        <v>9</v>
      </c>
      <c r="D2" s="43">
        <v>1</v>
      </c>
      <c r="E2" s="42" t="s">
        <v>10</v>
      </c>
      <c r="F2" s="10" t="s">
        <v>12</v>
      </c>
      <c r="G2" s="11"/>
      <c r="H2" s="10" t="s">
        <v>13</v>
      </c>
      <c r="I2" s="11"/>
      <c r="J2" s="10" t="s">
        <v>11</v>
      </c>
      <c r="K2" s="21"/>
    </row>
    <row r="3" spans="1:14" ht="23.25" customHeight="1">
      <c r="A3" s="51"/>
      <c r="B3" s="43"/>
      <c r="C3" s="43"/>
      <c r="D3" s="43"/>
      <c r="E3" s="42"/>
      <c r="F3" s="10" t="s">
        <v>14</v>
      </c>
      <c r="G3" s="11"/>
      <c r="H3" s="10" t="s">
        <v>15</v>
      </c>
      <c r="I3" s="11"/>
      <c r="J3" s="10" t="s">
        <v>11</v>
      </c>
      <c r="K3" s="21"/>
    </row>
    <row r="4" spans="1:14" ht="23.25" customHeight="1">
      <c r="A4" s="51"/>
      <c r="B4" s="43"/>
      <c r="C4" s="43"/>
      <c r="D4" s="43"/>
      <c r="E4" s="42"/>
      <c r="F4" s="10" t="s">
        <v>16</v>
      </c>
      <c r="G4" s="11"/>
      <c r="H4" s="10" t="s">
        <v>17</v>
      </c>
      <c r="I4" s="11"/>
      <c r="J4" s="10" t="s">
        <v>11</v>
      </c>
      <c r="K4" s="21"/>
    </row>
    <row r="5" spans="1:14" ht="23.25" customHeight="1">
      <c r="A5" s="51"/>
      <c r="B5" s="43"/>
      <c r="C5" s="43"/>
      <c r="D5" s="43"/>
      <c r="E5" s="42"/>
      <c r="F5" s="10" t="s">
        <v>185</v>
      </c>
      <c r="G5" s="11"/>
      <c r="H5" s="10" t="s">
        <v>186</v>
      </c>
      <c r="I5" s="11"/>
      <c r="J5" s="10" t="s">
        <v>11</v>
      </c>
      <c r="K5" s="21"/>
    </row>
    <row r="6" spans="1:14" ht="23.25" customHeight="1">
      <c r="A6" s="51"/>
      <c r="B6" s="43"/>
      <c r="C6" s="43"/>
      <c r="D6" s="43"/>
      <c r="E6" s="42" t="s">
        <v>18</v>
      </c>
      <c r="F6" s="10" t="s">
        <v>19</v>
      </c>
      <c r="G6" s="11"/>
      <c r="H6" s="10" t="s">
        <v>20</v>
      </c>
      <c r="I6" s="11"/>
      <c r="J6" s="10" t="s">
        <v>11</v>
      </c>
      <c r="K6" s="21"/>
    </row>
    <row r="7" spans="1:14" ht="23.25" customHeight="1">
      <c r="A7" s="51"/>
      <c r="B7" s="43"/>
      <c r="C7" s="43"/>
      <c r="D7" s="43"/>
      <c r="E7" s="42"/>
      <c r="F7" s="10" t="s">
        <v>21</v>
      </c>
      <c r="G7" s="11"/>
      <c r="H7" s="10" t="s">
        <v>22</v>
      </c>
      <c r="I7" s="11"/>
      <c r="J7" s="10" t="s">
        <v>11</v>
      </c>
      <c r="K7" s="21"/>
    </row>
    <row r="8" spans="1:14" ht="23.25" customHeight="1">
      <c r="A8" s="51"/>
      <c r="B8" s="43"/>
      <c r="C8" s="43"/>
      <c r="D8" s="43"/>
      <c r="E8" s="42"/>
      <c r="F8" s="10" t="s">
        <v>23</v>
      </c>
      <c r="G8" s="11"/>
      <c r="H8" s="10" t="s">
        <v>24</v>
      </c>
      <c r="I8" s="11"/>
      <c r="J8" s="10" t="s">
        <v>11</v>
      </c>
      <c r="K8" s="21"/>
    </row>
    <row r="9" spans="1:14" ht="20.25" customHeight="1">
      <c r="A9" s="51"/>
      <c r="B9" s="43"/>
      <c r="C9" s="43"/>
      <c r="D9" s="43"/>
      <c r="E9" s="42"/>
      <c r="F9" s="10" t="s">
        <v>187</v>
      </c>
      <c r="G9" s="11"/>
      <c r="H9" s="10" t="s">
        <v>188</v>
      </c>
      <c r="I9" s="11"/>
      <c r="J9" s="10" t="s">
        <v>11</v>
      </c>
      <c r="K9" s="21"/>
    </row>
    <row r="10" spans="1:14" ht="21" customHeight="1">
      <c r="A10" s="51"/>
      <c r="B10" s="43"/>
      <c r="C10" s="47" t="s">
        <v>25</v>
      </c>
      <c r="D10" s="43">
        <v>2</v>
      </c>
      <c r="E10" s="42" t="s">
        <v>26</v>
      </c>
      <c r="F10" s="13" t="s">
        <v>27</v>
      </c>
      <c r="G10" s="14"/>
      <c r="H10" s="10" t="s">
        <v>28</v>
      </c>
      <c r="I10" s="11"/>
      <c r="J10" s="10" t="s">
        <v>11</v>
      </c>
      <c r="K10" s="21"/>
    </row>
    <row r="11" spans="1:14" ht="21" customHeight="1">
      <c r="A11" s="51"/>
      <c r="B11" s="43"/>
      <c r="C11" s="47"/>
      <c r="D11" s="43"/>
      <c r="E11" s="42"/>
      <c r="F11" s="13" t="s">
        <v>29</v>
      </c>
      <c r="G11" s="14"/>
      <c r="H11" s="10" t="s">
        <v>30</v>
      </c>
      <c r="I11" s="11"/>
      <c r="J11" s="10" t="s">
        <v>11</v>
      </c>
      <c r="K11" s="21"/>
    </row>
    <row r="12" spans="1:14" ht="21" customHeight="1">
      <c r="A12" s="51"/>
      <c r="B12" s="43"/>
      <c r="C12" s="47"/>
      <c r="D12" s="43"/>
      <c r="E12" s="42"/>
      <c r="F12" s="13" t="s">
        <v>31</v>
      </c>
      <c r="G12" s="14"/>
      <c r="H12" s="10" t="s">
        <v>32</v>
      </c>
      <c r="I12" s="11"/>
      <c r="J12" s="10" t="s">
        <v>11</v>
      </c>
      <c r="K12" s="21"/>
    </row>
    <row r="13" spans="1:14" ht="21" customHeight="1">
      <c r="A13" s="51"/>
      <c r="B13" s="43"/>
      <c r="C13" s="47"/>
      <c r="D13" s="43"/>
      <c r="E13" s="42"/>
      <c r="F13" s="13" t="s">
        <v>189</v>
      </c>
      <c r="G13" s="14"/>
      <c r="H13" s="10" t="s">
        <v>190</v>
      </c>
      <c r="I13" s="11"/>
      <c r="J13" s="10" t="s">
        <v>11</v>
      </c>
      <c r="K13" s="21"/>
    </row>
    <row r="14" spans="1:14" ht="21" customHeight="1">
      <c r="A14" s="51"/>
      <c r="B14" s="43"/>
      <c r="C14" s="47"/>
      <c r="D14" s="8">
        <v>3</v>
      </c>
      <c r="E14" s="9" t="s">
        <v>191</v>
      </c>
      <c r="F14" s="8" t="s">
        <v>33</v>
      </c>
      <c r="G14" s="15"/>
      <c r="H14" s="10" t="s">
        <v>34</v>
      </c>
      <c r="I14" s="81"/>
      <c r="J14" s="81"/>
      <c r="K14" s="82"/>
    </row>
    <row r="15" spans="1:14" ht="21.75" customHeight="1">
      <c r="A15" s="52" t="s">
        <v>35</v>
      </c>
      <c r="B15" s="47" t="s">
        <v>36</v>
      </c>
      <c r="C15" s="47" t="s">
        <v>37</v>
      </c>
      <c r="D15" s="43">
        <v>4</v>
      </c>
      <c r="E15" s="9" t="s">
        <v>38</v>
      </c>
      <c r="F15" s="8" t="s">
        <v>39</v>
      </c>
      <c r="G15" s="45"/>
      <c r="H15" s="45"/>
      <c r="I15" s="45"/>
      <c r="J15" s="45"/>
      <c r="K15" s="62"/>
    </row>
    <row r="16" spans="1:14" ht="21.75" customHeight="1">
      <c r="A16" s="52"/>
      <c r="B16" s="47"/>
      <c r="C16" s="47"/>
      <c r="D16" s="43"/>
      <c r="E16" s="9" t="s">
        <v>40</v>
      </c>
      <c r="F16" s="8" t="s">
        <v>39</v>
      </c>
      <c r="G16" s="45"/>
      <c r="H16" s="45"/>
      <c r="I16" s="45"/>
      <c r="J16" s="45"/>
      <c r="K16" s="62"/>
    </row>
    <row r="17" spans="1:11" ht="21.75" customHeight="1">
      <c r="A17" s="52"/>
      <c r="B17" s="47"/>
      <c r="C17" s="47"/>
      <c r="D17" s="43"/>
      <c r="E17" s="9" t="s">
        <v>41</v>
      </c>
      <c r="F17" s="8" t="s">
        <v>39</v>
      </c>
      <c r="G17" s="45"/>
      <c r="H17" s="45"/>
      <c r="I17" s="45"/>
      <c r="J17" s="45"/>
      <c r="K17" s="62"/>
    </row>
    <row r="18" spans="1:11" ht="21.75" customHeight="1">
      <c r="A18" s="52"/>
      <c r="B18" s="47"/>
      <c r="C18" s="47"/>
      <c r="D18" s="43"/>
      <c r="E18" s="9" t="s">
        <v>42</v>
      </c>
      <c r="F18" s="8" t="s">
        <v>39</v>
      </c>
      <c r="G18" s="45"/>
      <c r="H18" s="45"/>
      <c r="I18" s="45"/>
      <c r="J18" s="45"/>
      <c r="K18" s="62"/>
    </row>
    <row r="19" spans="1:11" ht="21.75" customHeight="1">
      <c r="A19" s="52"/>
      <c r="B19" s="47"/>
      <c r="C19" s="47"/>
      <c r="D19" s="43"/>
      <c r="E19" s="9" t="s">
        <v>43</v>
      </c>
      <c r="F19" s="8" t="s">
        <v>39</v>
      </c>
      <c r="G19" s="45"/>
      <c r="H19" s="45"/>
      <c r="I19" s="45"/>
      <c r="J19" s="45"/>
      <c r="K19" s="62"/>
    </row>
    <row r="20" spans="1:11" ht="21.75" customHeight="1">
      <c r="A20" s="52"/>
      <c r="B20" s="47"/>
      <c r="C20" s="47"/>
      <c r="D20" s="43"/>
      <c r="E20" s="9" t="s">
        <v>44</v>
      </c>
      <c r="F20" s="8" t="s">
        <v>39</v>
      </c>
      <c r="G20" s="45"/>
      <c r="H20" s="45"/>
      <c r="I20" s="45"/>
      <c r="J20" s="45"/>
      <c r="K20" s="62"/>
    </row>
    <row r="21" spans="1:11" ht="24">
      <c r="A21" s="52"/>
      <c r="B21" s="47"/>
      <c r="C21" s="47"/>
      <c r="D21" s="43"/>
      <c r="E21" s="9" t="s">
        <v>45</v>
      </c>
      <c r="F21" s="8" t="s">
        <v>46</v>
      </c>
      <c r="G21" s="45"/>
      <c r="H21" s="45"/>
      <c r="I21" s="45"/>
      <c r="J21" s="45"/>
      <c r="K21" s="62"/>
    </row>
    <row r="22" spans="1:11" ht="22.5" customHeight="1">
      <c r="A22" s="52"/>
      <c r="B22" s="47"/>
      <c r="C22" s="43" t="s">
        <v>47</v>
      </c>
      <c r="D22" s="43">
        <v>5</v>
      </c>
      <c r="E22" s="9" t="s">
        <v>48</v>
      </c>
      <c r="F22" s="8" t="s">
        <v>39</v>
      </c>
      <c r="G22" s="45"/>
      <c r="H22" s="45"/>
      <c r="I22" s="45"/>
      <c r="J22" s="45"/>
      <c r="K22" s="62"/>
    </row>
    <row r="23" spans="1:11" ht="19.5" customHeight="1">
      <c r="A23" s="52"/>
      <c r="B23" s="47"/>
      <c r="C23" s="43"/>
      <c r="D23" s="43"/>
      <c r="E23" s="9" t="s">
        <v>49</v>
      </c>
      <c r="F23" s="8" t="s">
        <v>39</v>
      </c>
      <c r="G23" s="45"/>
      <c r="H23" s="45"/>
      <c r="I23" s="45"/>
      <c r="J23" s="45"/>
      <c r="K23" s="62"/>
    </row>
    <row r="24" spans="1:11" ht="22.5" customHeight="1">
      <c r="A24" s="52"/>
      <c r="B24" s="47"/>
      <c r="C24" s="43" t="s">
        <v>50</v>
      </c>
      <c r="D24" s="43">
        <v>6</v>
      </c>
      <c r="E24" s="9" t="s">
        <v>51</v>
      </c>
      <c r="F24" s="8" t="s">
        <v>39</v>
      </c>
      <c r="G24" s="45"/>
      <c r="H24" s="45"/>
      <c r="I24" s="45"/>
      <c r="J24" s="45"/>
      <c r="K24" s="62"/>
    </row>
    <row r="25" spans="1:11" ht="36" customHeight="1">
      <c r="A25" s="52"/>
      <c r="B25" s="47"/>
      <c r="C25" s="43"/>
      <c r="D25" s="43"/>
      <c r="E25" s="9" t="s">
        <v>52</v>
      </c>
      <c r="F25" s="8" t="s">
        <v>39</v>
      </c>
      <c r="G25" s="45"/>
      <c r="H25" s="45"/>
      <c r="I25" s="45"/>
      <c r="J25" s="45"/>
      <c r="K25" s="62"/>
    </row>
    <row r="26" spans="1:11" ht="15.75" customHeight="1">
      <c r="A26" s="52"/>
      <c r="B26" s="47"/>
      <c r="C26" s="43"/>
      <c r="D26" s="43"/>
      <c r="E26" s="9" t="s">
        <v>53</v>
      </c>
      <c r="F26" s="8" t="s">
        <v>39</v>
      </c>
      <c r="G26" s="45"/>
      <c r="H26" s="45"/>
      <c r="I26" s="45"/>
      <c r="J26" s="45"/>
      <c r="K26" s="62"/>
    </row>
    <row r="27" spans="1:11" ht="33.75" customHeight="1">
      <c r="A27" s="52"/>
      <c r="B27" s="47" t="s">
        <v>54</v>
      </c>
      <c r="C27" s="47" t="s">
        <v>55</v>
      </c>
      <c r="D27" s="43">
        <v>7</v>
      </c>
      <c r="E27" s="42" t="s">
        <v>56</v>
      </c>
      <c r="F27" s="8" t="s">
        <v>39</v>
      </c>
      <c r="G27" s="45"/>
      <c r="H27" s="45"/>
      <c r="I27" s="45"/>
      <c r="J27" s="45"/>
      <c r="K27" s="62"/>
    </row>
    <row r="28" spans="1:11" ht="17.25" customHeight="1">
      <c r="A28" s="52"/>
      <c r="B28" s="47"/>
      <c r="C28" s="47"/>
      <c r="D28" s="43"/>
      <c r="E28" s="42"/>
      <c r="F28" s="8" t="s">
        <v>57</v>
      </c>
      <c r="G28" s="45"/>
      <c r="H28" s="45"/>
      <c r="I28" s="45"/>
      <c r="J28" s="45"/>
      <c r="K28" s="62"/>
    </row>
    <row r="29" spans="1:11" ht="17.25" customHeight="1">
      <c r="A29" s="52"/>
      <c r="B29" s="47"/>
      <c r="C29" s="47"/>
      <c r="D29" s="43"/>
      <c r="E29" s="42"/>
      <c r="F29" s="8" t="s">
        <v>58</v>
      </c>
      <c r="G29" s="45"/>
      <c r="H29" s="45"/>
      <c r="I29" s="45"/>
      <c r="J29" s="45"/>
      <c r="K29" s="62"/>
    </row>
    <row r="30" spans="1:11" ht="17.25" customHeight="1">
      <c r="A30" s="52"/>
      <c r="B30" s="47" t="s">
        <v>59</v>
      </c>
      <c r="C30" s="42" t="s">
        <v>60</v>
      </c>
      <c r="D30" s="43">
        <v>8</v>
      </c>
      <c r="E30" s="9" t="s">
        <v>61</v>
      </c>
      <c r="F30" s="8" t="s">
        <v>39</v>
      </c>
      <c r="G30" s="45"/>
      <c r="H30" s="45"/>
      <c r="I30" s="45"/>
      <c r="J30" s="45"/>
      <c r="K30" s="62"/>
    </row>
    <row r="31" spans="1:11" ht="17.25" customHeight="1">
      <c r="A31" s="52"/>
      <c r="B31" s="47"/>
      <c r="C31" s="42"/>
      <c r="D31" s="43"/>
      <c r="E31" s="9" t="s">
        <v>62</v>
      </c>
      <c r="F31" s="8" t="s">
        <v>39</v>
      </c>
      <c r="G31" s="45"/>
      <c r="H31" s="45"/>
      <c r="I31" s="45"/>
      <c r="J31" s="45"/>
      <c r="K31" s="62"/>
    </row>
    <row r="32" spans="1:11" ht="17.25" customHeight="1">
      <c r="A32" s="52"/>
      <c r="B32" s="47"/>
      <c r="C32" s="42"/>
      <c r="D32" s="43"/>
      <c r="E32" s="9" t="s">
        <v>63</v>
      </c>
      <c r="F32" s="8" t="s">
        <v>39</v>
      </c>
      <c r="G32" s="45"/>
      <c r="H32" s="45"/>
      <c r="I32" s="45"/>
      <c r="J32" s="45"/>
      <c r="K32" s="62"/>
    </row>
    <row r="33" spans="1:11" ht="27" customHeight="1">
      <c r="A33" s="52" t="s">
        <v>64</v>
      </c>
      <c r="B33" s="47" t="s">
        <v>65</v>
      </c>
      <c r="C33" s="43" t="s">
        <v>66</v>
      </c>
      <c r="D33" s="43">
        <v>9</v>
      </c>
      <c r="E33" s="42" t="s">
        <v>67</v>
      </c>
      <c r="F33" s="17" t="s">
        <v>68</v>
      </c>
      <c r="G33" s="72" t="s">
        <v>69</v>
      </c>
      <c r="H33" s="72"/>
      <c r="I33" s="72"/>
      <c r="J33" s="72"/>
      <c r="K33" s="73"/>
    </row>
    <row r="34" spans="1:11" ht="24" customHeight="1">
      <c r="A34" s="52"/>
      <c r="B34" s="47"/>
      <c r="C34" s="43"/>
      <c r="D34" s="43"/>
      <c r="E34" s="42"/>
      <c r="F34" s="8" t="s">
        <v>70</v>
      </c>
      <c r="G34" s="45"/>
      <c r="H34" s="45"/>
      <c r="I34" s="45"/>
      <c r="J34" s="45"/>
      <c r="K34" s="62"/>
    </row>
    <row r="35" spans="1:11" ht="19.5" customHeight="1">
      <c r="A35" s="52"/>
      <c r="B35" s="47"/>
      <c r="C35" s="43"/>
      <c r="D35" s="43"/>
      <c r="E35" s="42"/>
      <c r="F35" s="8" t="s">
        <v>71</v>
      </c>
      <c r="G35" s="45"/>
      <c r="H35" s="45"/>
      <c r="I35" s="45"/>
      <c r="J35" s="45"/>
      <c r="K35" s="62"/>
    </row>
    <row r="36" spans="1:11" ht="19.5" customHeight="1">
      <c r="A36" s="52"/>
      <c r="B36" s="47"/>
      <c r="C36" s="43"/>
      <c r="D36" s="43"/>
      <c r="E36" s="42"/>
      <c r="F36" s="18" t="s">
        <v>72</v>
      </c>
      <c r="G36" s="74"/>
      <c r="H36" s="74"/>
      <c r="I36" s="74"/>
      <c r="J36" s="74"/>
      <c r="K36" s="75"/>
    </row>
    <row r="37" spans="1:11" ht="19.5" customHeight="1">
      <c r="A37" s="52"/>
      <c r="B37" s="47"/>
      <c r="C37" s="43"/>
      <c r="D37" s="43"/>
      <c r="E37" s="42"/>
      <c r="F37" s="18" t="s">
        <v>73</v>
      </c>
      <c r="G37" s="45"/>
      <c r="H37" s="45"/>
      <c r="I37" s="45"/>
      <c r="J37" s="45"/>
      <c r="K37" s="62"/>
    </row>
    <row r="38" spans="1:11" ht="19.5" customHeight="1">
      <c r="A38" s="52"/>
      <c r="B38" s="47"/>
      <c r="C38" s="8" t="s">
        <v>74</v>
      </c>
      <c r="D38" s="8">
        <v>10</v>
      </c>
      <c r="E38" s="9" t="s">
        <v>75</v>
      </c>
      <c r="F38" s="8" t="s">
        <v>68</v>
      </c>
      <c r="G38" s="16"/>
      <c r="H38" s="8" t="s">
        <v>76</v>
      </c>
      <c r="I38" s="45"/>
      <c r="J38" s="45"/>
      <c r="K38" s="62"/>
    </row>
    <row r="39" spans="1:11" ht="19.5" customHeight="1">
      <c r="A39" s="52"/>
      <c r="B39" s="47" t="s">
        <v>77</v>
      </c>
      <c r="C39" s="47" t="s">
        <v>78</v>
      </c>
      <c r="D39" s="43">
        <v>11</v>
      </c>
      <c r="E39" s="9" t="s">
        <v>79</v>
      </c>
      <c r="F39" s="8" t="s">
        <v>80</v>
      </c>
      <c r="G39" s="19"/>
      <c r="H39" s="8" t="s">
        <v>81</v>
      </c>
      <c r="I39" s="76"/>
      <c r="J39" s="76"/>
      <c r="K39" s="77"/>
    </row>
    <row r="40" spans="1:11" ht="19.5" customHeight="1">
      <c r="A40" s="52"/>
      <c r="B40" s="47"/>
      <c r="C40" s="47"/>
      <c r="D40" s="43"/>
      <c r="E40" s="42" t="s">
        <v>82</v>
      </c>
      <c r="F40" s="42"/>
      <c r="G40" s="42"/>
      <c r="H40" s="42"/>
      <c r="I40" s="42"/>
      <c r="J40" s="42"/>
      <c r="K40" s="71"/>
    </row>
    <row r="41" spans="1:11" ht="19.5" customHeight="1">
      <c r="A41" s="52"/>
      <c r="B41" s="47"/>
      <c r="C41" s="47"/>
      <c r="D41" s="43"/>
      <c r="E41" s="42" t="s">
        <v>83</v>
      </c>
      <c r="F41" s="42"/>
      <c r="G41" s="8" t="s">
        <v>84</v>
      </c>
      <c r="H41" s="43" t="s">
        <v>192</v>
      </c>
      <c r="I41" s="43"/>
      <c r="J41" s="43"/>
      <c r="K41" s="66"/>
    </row>
    <row r="42" spans="1:11" ht="19.5" customHeight="1">
      <c r="A42" s="52"/>
      <c r="B42" s="47"/>
      <c r="C42" s="47"/>
      <c r="D42" s="43"/>
      <c r="E42" s="44"/>
      <c r="F42" s="44"/>
      <c r="G42" s="16"/>
      <c r="H42" s="45"/>
      <c r="I42" s="45"/>
      <c r="J42" s="45"/>
      <c r="K42" s="62"/>
    </row>
    <row r="43" spans="1:11" ht="19.5" customHeight="1">
      <c r="A43" s="52"/>
      <c r="B43" s="47"/>
      <c r="C43" s="47"/>
      <c r="D43" s="43"/>
      <c r="E43" s="44"/>
      <c r="F43" s="44"/>
      <c r="G43" s="16"/>
      <c r="H43" s="45"/>
      <c r="I43" s="45"/>
      <c r="J43" s="45"/>
      <c r="K43" s="62"/>
    </row>
    <row r="44" spans="1:11" ht="19.5" customHeight="1">
      <c r="A44" s="52"/>
      <c r="B44" s="47"/>
      <c r="C44" s="47"/>
      <c r="D44" s="43"/>
      <c r="E44" s="44"/>
      <c r="F44" s="44"/>
      <c r="G44" s="16"/>
      <c r="H44" s="45"/>
      <c r="I44" s="45"/>
      <c r="J44" s="45"/>
      <c r="K44" s="62"/>
    </row>
    <row r="45" spans="1:11" ht="19.5" customHeight="1">
      <c r="A45" s="52"/>
      <c r="B45" s="47"/>
      <c r="C45" s="47"/>
      <c r="D45" s="43"/>
      <c r="E45" s="44"/>
      <c r="F45" s="44"/>
      <c r="G45" s="16"/>
      <c r="H45" s="45"/>
      <c r="I45" s="45"/>
      <c r="J45" s="45"/>
      <c r="K45" s="62"/>
    </row>
    <row r="46" spans="1:11" ht="19.5" customHeight="1">
      <c r="A46" s="52"/>
      <c r="B46" s="47"/>
      <c r="C46" s="47"/>
      <c r="D46" s="43"/>
      <c r="E46" s="44"/>
      <c r="F46" s="44"/>
      <c r="G46" s="16"/>
      <c r="H46" s="45"/>
      <c r="I46" s="45"/>
      <c r="J46" s="45"/>
      <c r="K46" s="62"/>
    </row>
    <row r="47" spans="1:11" ht="25.5" customHeight="1">
      <c r="A47" s="52"/>
      <c r="B47" s="47" t="s">
        <v>85</v>
      </c>
      <c r="C47" s="47" t="s">
        <v>86</v>
      </c>
      <c r="D47" s="43">
        <v>12</v>
      </c>
      <c r="E47" s="9" t="s">
        <v>87</v>
      </c>
      <c r="F47" s="8" t="s">
        <v>193</v>
      </c>
      <c r="G47" s="45" t="s">
        <v>88</v>
      </c>
      <c r="H47" s="45"/>
      <c r="I47" s="45"/>
      <c r="J47" s="45"/>
      <c r="K47" s="62"/>
    </row>
    <row r="48" spans="1:11" ht="25.5" customHeight="1">
      <c r="A48" s="52"/>
      <c r="B48" s="47"/>
      <c r="C48" s="47"/>
      <c r="D48" s="43"/>
      <c r="E48" s="9" t="s">
        <v>89</v>
      </c>
      <c r="F48" s="8" t="s">
        <v>194</v>
      </c>
      <c r="G48" s="45" t="s">
        <v>88</v>
      </c>
      <c r="H48" s="45"/>
      <c r="I48" s="45"/>
      <c r="J48" s="45"/>
      <c r="K48" s="62"/>
    </row>
    <row r="49" spans="1:11" ht="25.5" customHeight="1">
      <c r="A49" s="52"/>
      <c r="B49" s="47"/>
      <c r="C49" s="47"/>
      <c r="D49" s="43"/>
      <c r="E49" s="41" t="s">
        <v>90</v>
      </c>
      <c r="F49" s="8" t="s">
        <v>195</v>
      </c>
      <c r="G49" s="45" t="s">
        <v>88</v>
      </c>
      <c r="H49" s="45"/>
      <c r="I49" s="45"/>
      <c r="J49" s="45"/>
      <c r="K49" s="62"/>
    </row>
    <row r="50" spans="1:11" ht="25.5" customHeight="1">
      <c r="A50" s="52"/>
      <c r="B50" s="47"/>
      <c r="C50" s="47"/>
      <c r="D50" s="43"/>
      <c r="E50" s="41" t="s">
        <v>210</v>
      </c>
      <c r="F50" s="8" t="s">
        <v>195</v>
      </c>
      <c r="G50" s="45" t="s">
        <v>88</v>
      </c>
      <c r="H50" s="45"/>
      <c r="I50" s="45"/>
      <c r="J50" s="45"/>
      <c r="K50" s="62"/>
    </row>
    <row r="51" spans="1:11" ht="25.5" customHeight="1">
      <c r="A51" s="52"/>
      <c r="B51" s="47"/>
      <c r="C51" s="47"/>
      <c r="D51" s="8">
        <v>13</v>
      </c>
      <c r="E51" s="41" t="s">
        <v>91</v>
      </c>
      <c r="F51" s="8" t="s">
        <v>204</v>
      </c>
      <c r="G51" s="45" t="s">
        <v>92</v>
      </c>
      <c r="H51" s="45"/>
      <c r="I51" s="45"/>
      <c r="J51" s="45"/>
      <c r="K51" s="62"/>
    </row>
    <row r="52" spans="1:11" ht="21" customHeight="1">
      <c r="A52" s="52" t="s">
        <v>93</v>
      </c>
      <c r="B52" s="47" t="s">
        <v>94</v>
      </c>
      <c r="C52" s="43" t="s">
        <v>95</v>
      </c>
      <c r="D52" s="43">
        <v>14</v>
      </c>
      <c r="E52" s="42" t="s">
        <v>96</v>
      </c>
      <c r="F52" s="9" t="s">
        <v>206</v>
      </c>
      <c r="G52" s="15"/>
      <c r="H52" s="9" t="s">
        <v>207</v>
      </c>
      <c r="I52" s="15"/>
      <c r="J52" s="9" t="s">
        <v>97</v>
      </c>
      <c r="K52" s="22" t="e">
        <f>G52/I52</f>
        <v>#DIV/0!</v>
      </c>
    </row>
    <row r="53" spans="1:11" ht="21" customHeight="1">
      <c r="A53" s="52"/>
      <c r="B53" s="47"/>
      <c r="C53" s="43"/>
      <c r="D53" s="43"/>
      <c r="E53" s="42"/>
      <c r="F53" s="9" t="s">
        <v>98</v>
      </c>
      <c r="G53" s="15"/>
      <c r="H53" s="15"/>
      <c r="I53" s="15"/>
      <c r="J53" s="15"/>
      <c r="K53" s="23"/>
    </row>
    <row r="54" spans="1:11" ht="21" customHeight="1">
      <c r="A54" s="52"/>
      <c r="B54" s="47"/>
      <c r="C54" s="43"/>
      <c r="D54" s="43"/>
      <c r="E54" s="42"/>
      <c r="F54" s="9" t="s">
        <v>99</v>
      </c>
      <c r="G54" s="15"/>
      <c r="H54" s="9" t="s">
        <v>205</v>
      </c>
      <c r="I54" s="15"/>
      <c r="J54" s="9" t="s">
        <v>97</v>
      </c>
      <c r="K54" s="22" t="e">
        <f>G54/I54</f>
        <v>#DIV/0!</v>
      </c>
    </row>
    <row r="55" spans="1:11" ht="21" customHeight="1">
      <c r="A55" s="52"/>
      <c r="B55" s="47"/>
      <c r="C55" s="43"/>
      <c r="D55" s="43"/>
      <c r="E55" s="42"/>
      <c r="F55" s="9" t="s">
        <v>98</v>
      </c>
      <c r="G55" s="44"/>
      <c r="H55" s="44"/>
      <c r="I55" s="44"/>
      <c r="J55" s="44"/>
      <c r="K55" s="67"/>
    </row>
    <row r="56" spans="1:11" ht="21" customHeight="1">
      <c r="A56" s="52"/>
      <c r="B56" s="47"/>
      <c r="C56" s="43"/>
      <c r="D56" s="43"/>
      <c r="E56" s="42"/>
      <c r="F56" s="9" t="s">
        <v>100</v>
      </c>
      <c r="G56" s="15"/>
      <c r="H56" s="9" t="s">
        <v>101</v>
      </c>
      <c r="I56" s="15"/>
      <c r="J56" s="9" t="s">
        <v>97</v>
      </c>
      <c r="K56" s="22" t="e">
        <f>G56/I56</f>
        <v>#DIV/0!</v>
      </c>
    </row>
    <row r="57" spans="1:11" ht="21" customHeight="1">
      <c r="A57" s="52"/>
      <c r="B57" s="47"/>
      <c r="C57" s="43"/>
      <c r="D57" s="43"/>
      <c r="E57" s="42"/>
      <c r="F57" s="9" t="s">
        <v>98</v>
      </c>
      <c r="G57" s="44"/>
      <c r="H57" s="44"/>
      <c r="I57" s="44"/>
      <c r="J57" s="44"/>
      <c r="K57" s="67"/>
    </row>
    <row r="58" spans="1:11" ht="21" customHeight="1">
      <c r="A58" s="52"/>
      <c r="B58" s="47"/>
      <c r="C58" s="43"/>
      <c r="D58" s="43"/>
      <c r="E58" s="42"/>
      <c r="F58" s="9" t="s">
        <v>196</v>
      </c>
      <c r="G58" s="15"/>
      <c r="H58" s="9" t="s">
        <v>197</v>
      </c>
      <c r="I58" s="15"/>
      <c r="J58" s="9" t="s">
        <v>97</v>
      </c>
      <c r="K58" s="22" t="e">
        <f>G58/I58</f>
        <v>#DIV/0!</v>
      </c>
    </row>
    <row r="59" spans="1:11" ht="21" customHeight="1">
      <c r="A59" s="52"/>
      <c r="B59" s="47"/>
      <c r="C59" s="43"/>
      <c r="D59" s="43"/>
      <c r="E59" s="42"/>
      <c r="F59" s="9" t="s">
        <v>98</v>
      </c>
      <c r="G59" s="44"/>
      <c r="H59" s="44"/>
      <c r="I59" s="44"/>
      <c r="J59" s="44"/>
      <c r="K59" s="67"/>
    </row>
    <row r="60" spans="1:11" ht="18.75" customHeight="1">
      <c r="A60" s="52"/>
      <c r="B60" s="47" t="s">
        <v>102</v>
      </c>
      <c r="C60" s="12" t="s">
        <v>103</v>
      </c>
      <c r="D60" s="8">
        <v>15</v>
      </c>
      <c r="E60" s="9" t="s">
        <v>104</v>
      </c>
      <c r="F60" s="9" t="s">
        <v>39</v>
      </c>
      <c r="G60" s="15"/>
      <c r="H60" s="9" t="s">
        <v>58</v>
      </c>
      <c r="I60" s="44"/>
      <c r="J60" s="44"/>
      <c r="K60" s="67"/>
    </row>
    <row r="61" spans="1:11" ht="18.75" customHeight="1">
      <c r="A61" s="52"/>
      <c r="B61" s="47"/>
      <c r="C61" s="47" t="s">
        <v>105</v>
      </c>
      <c r="D61" s="43">
        <v>16</v>
      </c>
      <c r="E61" s="9" t="s">
        <v>106</v>
      </c>
      <c r="F61" s="9" t="s">
        <v>68</v>
      </c>
      <c r="G61" s="15"/>
      <c r="H61" s="9" t="s">
        <v>107</v>
      </c>
      <c r="I61" s="44"/>
      <c r="J61" s="44"/>
      <c r="K61" s="67"/>
    </row>
    <row r="62" spans="1:11" ht="18.75" customHeight="1">
      <c r="A62" s="52"/>
      <c r="B62" s="47"/>
      <c r="C62" s="47"/>
      <c r="D62" s="43"/>
      <c r="E62" s="9" t="s">
        <v>108</v>
      </c>
      <c r="F62" s="9" t="s">
        <v>68</v>
      </c>
      <c r="G62" s="44"/>
      <c r="H62" s="44"/>
      <c r="I62" s="44"/>
      <c r="J62" s="44"/>
      <c r="K62" s="67"/>
    </row>
    <row r="63" spans="1:11" ht="18.75" customHeight="1">
      <c r="A63" s="52"/>
      <c r="B63" s="47"/>
      <c r="C63" s="47"/>
      <c r="D63" s="43"/>
      <c r="E63" s="9" t="s">
        <v>109</v>
      </c>
      <c r="F63" s="9" t="s">
        <v>68</v>
      </c>
      <c r="G63" s="44"/>
      <c r="H63" s="44"/>
      <c r="I63" s="44"/>
      <c r="J63" s="44"/>
      <c r="K63" s="67"/>
    </row>
    <row r="64" spans="1:11" ht="18.75" customHeight="1">
      <c r="A64" s="52"/>
      <c r="B64" s="47"/>
      <c r="C64" s="47"/>
      <c r="D64" s="43"/>
      <c r="E64" s="9" t="s">
        <v>110</v>
      </c>
      <c r="F64" s="9" t="s">
        <v>68</v>
      </c>
      <c r="G64" s="44"/>
      <c r="H64" s="44"/>
      <c r="I64" s="44"/>
      <c r="J64" s="44"/>
      <c r="K64" s="67"/>
    </row>
    <row r="65" spans="1:11" ht="18.75" customHeight="1">
      <c r="A65" s="52"/>
      <c r="B65" s="47"/>
      <c r="C65" s="47"/>
      <c r="D65" s="43"/>
      <c r="E65" s="9" t="s">
        <v>111</v>
      </c>
      <c r="F65" s="9" t="s">
        <v>68</v>
      </c>
      <c r="G65" s="44"/>
      <c r="H65" s="44"/>
      <c r="I65" s="44"/>
      <c r="J65" s="44"/>
      <c r="K65" s="67"/>
    </row>
    <row r="66" spans="1:11" ht="18.75" customHeight="1">
      <c r="A66" s="52"/>
      <c r="B66" s="47"/>
      <c r="C66" s="47" t="s">
        <v>112</v>
      </c>
      <c r="D66" s="43">
        <v>17</v>
      </c>
      <c r="E66" s="9" t="s">
        <v>113</v>
      </c>
      <c r="F66" s="9" t="s">
        <v>68</v>
      </c>
      <c r="G66" s="44"/>
      <c r="H66" s="44"/>
      <c r="I66" s="44"/>
      <c r="J66" s="44"/>
      <c r="K66" s="67"/>
    </row>
    <row r="67" spans="1:11" ht="18.75" customHeight="1">
      <c r="A67" s="52"/>
      <c r="B67" s="47"/>
      <c r="C67" s="47"/>
      <c r="D67" s="43"/>
      <c r="E67" s="9" t="s">
        <v>114</v>
      </c>
      <c r="F67" s="9" t="s">
        <v>68</v>
      </c>
      <c r="G67" s="44"/>
      <c r="H67" s="44"/>
      <c r="I67" s="44"/>
      <c r="J67" s="44"/>
      <c r="K67" s="67"/>
    </row>
    <row r="68" spans="1:11" ht="18.75" customHeight="1">
      <c r="A68" s="52"/>
      <c r="B68" s="47"/>
      <c r="C68" s="47"/>
      <c r="D68" s="43"/>
      <c r="E68" s="9" t="s">
        <v>115</v>
      </c>
      <c r="F68" s="9" t="s">
        <v>68</v>
      </c>
      <c r="G68" s="44"/>
      <c r="H68" s="44"/>
      <c r="I68" s="44"/>
      <c r="J68" s="44"/>
      <c r="K68" s="67"/>
    </row>
    <row r="69" spans="1:11" ht="18.75" customHeight="1">
      <c r="A69" s="52"/>
      <c r="B69" s="47"/>
      <c r="C69" s="47"/>
      <c r="D69" s="43"/>
      <c r="E69" s="9" t="s">
        <v>116</v>
      </c>
      <c r="F69" s="9" t="s">
        <v>68</v>
      </c>
      <c r="G69" s="44"/>
      <c r="H69" s="44"/>
      <c r="I69" s="44"/>
      <c r="J69" s="44"/>
      <c r="K69" s="67"/>
    </row>
    <row r="70" spans="1:11" ht="30" customHeight="1">
      <c r="A70" s="52"/>
      <c r="B70" s="47" t="s">
        <v>117</v>
      </c>
      <c r="C70" s="47" t="s">
        <v>118</v>
      </c>
      <c r="D70" s="43">
        <v>18</v>
      </c>
      <c r="E70" s="42" t="s">
        <v>183</v>
      </c>
      <c r="F70" s="8" t="s">
        <v>119</v>
      </c>
      <c r="G70" s="16"/>
      <c r="H70" s="43" t="s">
        <v>120</v>
      </c>
      <c r="I70" s="44"/>
      <c r="J70" s="8" t="s">
        <v>11</v>
      </c>
      <c r="K70" s="34" t="e">
        <f>G70/I70</f>
        <v>#DIV/0!</v>
      </c>
    </row>
    <row r="71" spans="1:11" ht="30" customHeight="1">
      <c r="A71" s="52"/>
      <c r="B71" s="47"/>
      <c r="C71" s="47"/>
      <c r="D71" s="43"/>
      <c r="E71" s="42"/>
      <c r="F71" s="8" t="s">
        <v>121</v>
      </c>
      <c r="G71" s="16"/>
      <c r="H71" s="43"/>
      <c r="I71" s="44"/>
      <c r="J71" s="8" t="s">
        <v>11</v>
      </c>
      <c r="K71" s="34" t="e">
        <f>G71/I70</f>
        <v>#DIV/0!</v>
      </c>
    </row>
    <row r="72" spans="1:11" ht="30" customHeight="1">
      <c r="A72" s="52"/>
      <c r="B72" s="47"/>
      <c r="C72" s="47"/>
      <c r="D72" s="43"/>
      <c r="E72" s="9" t="s">
        <v>122</v>
      </c>
      <c r="F72" s="8" t="s">
        <v>68</v>
      </c>
      <c r="G72" s="45"/>
      <c r="H72" s="45"/>
      <c r="I72" s="45"/>
      <c r="J72" s="45"/>
      <c r="K72" s="62"/>
    </row>
    <row r="73" spans="1:11" s="1" customFormat="1" ht="31.5" customHeight="1">
      <c r="A73" s="53" t="s">
        <v>123</v>
      </c>
      <c r="B73" s="24" t="s">
        <v>124</v>
      </c>
      <c r="C73" s="24" t="s">
        <v>124</v>
      </c>
      <c r="D73" s="25">
        <v>19</v>
      </c>
      <c r="E73" s="24" t="s">
        <v>125</v>
      </c>
      <c r="F73" s="25" t="s">
        <v>126</v>
      </c>
      <c r="G73" s="44"/>
      <c r="H73" s="44"/>
      <c r="I73" s="44"/>
      <c r="J73" s="44"/>
      <c r="K73" s="67"/>
    </row>
    <row r="74" spans="1:11" s="1" customFormat="1" ht="31.5" customHeight="1">
      <c r="A74" s="53"/>
      <c r="B74" s="46" t="s">
        <v>127</v>
      </c>
      <c r="C74" s="46" t="s">
        <v>128</v>
      </c>
      <c r="D74" s="49">
        <v>20</v>
      </c>
      <c r="E74" s="46" t="s">
        <v>128</v>
      </c>
      <c r="F74" s="25" t="s">
        <v>129</v>
      </c>
      <c r="G74" s="16"/>
      <c r="H74" s="26" t="s">
        <v>130</v>
      </c>
      <c r="I74" s="68"/>
      <c r="J74" s="69"/>
      <c r="K74" s="70"/>
    </row>
    <row r="75" spans="1:11" s="1" customFormat="1" ht="31.5" customHeight="1">
      <c r="A75" s="53"/>
      <c r="B75" s="46"/>
      <c r="C75" s="46"/>
      <c r="D75" s="49"/>
      <c r="E75" s="46"/>
      <c r="F75" s="25" t="s">
        <v>129</v>
      </c>
      <c r="G75" s="16"/>
      <c r="H75" s="26" t="s">
        <v>130</v>
      </c>
      <c r="I75" s="68"/>
      <c r="J75" s="69"/>
      <c r="K75" s="70"/>
    </row>
    <row r="76" spans="1:11" s="1" customFormat="1" ht="31.5" customHeight="1">
      <c r="A76" s="53"/>
      <c r="B76" s="46"/>
      <c r="C76" s="46"/>
      <c r="D76" s="49"/>
      <c r="E76" s="46"/>
      <c r="F76" s="25" t="s">
        <v>129</v>
      </c>
      <c r="G76" s="16"/>
      <c r="H76" s="26" t="s">
        <v>130</v>
      </c>
      <c r="I76" s="68"/>
      <c r="J76" s="69"/>
      <c r="K76" s="70"/>
    </row>
    <row r="77" spans="1:11" s="1" customFormat="1" ht="31.5" customHeight="1">
      <c r="A77" s="53"/>
      <c r="B77" s="46"/>
      <c r="C77" s="24" t="s">
        <v>131</v>
      </c>
      <c r="D77" s="25">
        <v>21</v>
      </c>
      <c r="E77" s="24" t="s">
        <v>131</v>
      </c>
      <c r="F77" s="16" t="s">
        <v>132</v>
      </c>
      <c r="G77" s="27"/>
      <c r="H77" s="27"/>
      <c r="I77" s="63"/>
      <c r="J77" s="64"/>
      <c r="K77" s="65"/>
    </row>
    <row r="78" spans="1:11" s="1" customFormat="1" ht="31.5" customHeight="1">
      <c r="A78" s="53"/>
      <c r="B78" s="46"/>
      <c r="C78" s="24" t="s">
        <v>133</v>
      </c>
      <c r="D78" s="25">
        <v>22</v>
      </c>
      <c r="E78" s="24" t="s">
        <v>134</v>
      </c>
      <c r="F78" s="16" t="s">
        <v>135</v>
      </c>
      <c r="G78" s="28"/>
      <c r="H78" s="27"/>
      <c r="I78" s="63"/>
      <c r="J78" s="64"/>
      <c r="K78" s="65"/>
    </row>
    <row r="79" spans="1:11" ht="24">
      <c r="A79" s="52" t="s">
        <v>136</v>
      </c>
      <c r="B79" s="47" t="s">
        <v>137</v>
      </c>
      <c r="C79" s="12" t="s">
        <v>138</v>
      </c>
      <c r="D79" s="8">
        <v>23</v>
      </c>
      <c r="E79" s="9" t="s">
        <v>139</v>
      </c>
      <c r="F79" s="8" t="s">
        <v>140</v>
      </c>
      <c r="G79" s="15"/>
      <c r="H79" s="8" t="s">
        <v>141</v>
      </c>
      <c r="I79" s="15"/>
      <c r="J79" s="8" t="s">
        <v>11</v>
      </c>
      <c r="K79" s="35" t="e">
        <f>G79/I79</f>
        <v>#DIV/0!</v>
      </c>
    </row>
    <row r="80" spans="1:11" ht="21.75" customHeight="1">
      <c r="A80" s="52"/>
      <c r="B80" s="47"/>
      <c r="C80" s="29" t="s">
        <v>142</v>
      </c>
      <c r="D80" s="25">
        <v>24</v>
      </c>
      <c r="E80" s="29" t="s">
        <v>142</v>
      </c>
      <c r="F80" s="25" t="s">
        <v>143</v>
      </c>
      <c r="G80" s="16"/>
      <c r="H80" s="25" t="s">
        <v>144</v>
      </c>
      <c r="I80" s="15"/>
      <c r="J80" s="25" t="s">
        <v>11</v>
      </c>
      <c r="K80" s="35" t="e">
        <f t="shared" ref="K80:K83" si="0">G80/I80</f>
        <v>#DIV/0!</v>
      </c>
    </row>
    <row r="81" spans="1:11" ht="34.5" customHeight="1">
      <c r="A81" s="52"/>
      <c r="B81" s="47"/>
      <c r="C81" s="29" t="s">
        <v>145</v>
      </c>
      <c r="D81" s="25">
        <v>25</v>
      </c>
      <c r="E81" s="29" t="s">
        <v>146</v>
      </c>
      <c r="F81" s="25" t="s">
        <v>147</v>
      </c>
      <c r="G81" s="16"/>
      <c r="H81" s="25" t="s">
        <v>141</v>
      </c>
      <c r="I81" s="15"/>
      <c r="J81" s="25" t="s">
        <v>97</v>
      </c>
      <c r="K81" s="35" t="e">
        <f t="shared" si="0"/>
        <v>#DIV/0!</v>
      </c>
    </row>
    <row r="82" spans="1:11" ht="24" customHeight="1">
      <c r="A82" s="52"/>
      <c r="B82" s="47" t="s">
        <v>148</v>
      </c>
      <c r="C82" s="47" t="s">
        <v>149</v>
      </c>
      <c r="D82" s="8">
        <v>26</v>
      </c>
      <c r="E82" s="9" t="s">
        <v>150</v>
      </c>
      <c r="F82" s="8" t="s">
        <v>140</v>
      </c>
      <c r="G82" s="15"/>
      <c r="H82" s="8" t="s">
        <v>141</v>
      </c>
      <c r="I82" s="15"/>
      <c r="J82" s="8" t="s">
        <v>11</v>
      </c>
      <c r="K82" s="35" t="e">
        <f t="shared" si="0"/>
        <v>#DIV/0!</v>
      </c>
    </row>
    <row r="83" spans="1:11" ht="37.5" customHeight="1">
      <c r="A83" s="52"/>
      <c r="B83" s="47"/>
      <c r="C83" s="47"/>
      <c r="D83" s="8">
        <v>27</v>
      </c>
      <c r="E83" s="29" t="s">
        <v>151</v>
      </c>
      <c r="F83" s="25" t="s">
        <v>147</v>
      </c>
      <c r="G83" s="15"/>
      <c r="H83" s="25" t="s">
        <v>141</v>
      </c>
      <c r="I83" s="15"/>
      <c r="J83" s="25" t="s">
        <v>97</v>
      </c>
      <c r="K83" s="35" t="e">
        <f t="shared" si="0"/>
        <v>#DIV/0!</v>
      </c>
    </row>
    <row r="84" spans="1:11" ht="24">
      <c r="A84" s="52"/>
      <c r="B84" s="47"/>
      <c r="C84" s="47" t="s">
        <v>152</v>
      </c>
      <c r="D84" s="43">
        <v>28</v>
      </c>
      <c r="E84" s="9" t="s">
        <v>208</v>
      </c>
      <c r="F84" s="50"/>
      <c r="G84" s="50"/>
      <c r="H84" s="50"/>
      <c r="I84" s="50"/>
      <c r="J84" s="50"/>
      <c r="K84" s="55"/>
    </row>
    <row r="85" spans="1:11">
      <c r="A85" s="52"/>
      <c r="B85" s="47"/>
      <c r="C85" s="47"/>
      <c r="D85" s="43"/>
      <c r="E85" s="9" t="s">
        <v>153</v>
      </c>
      <c r="F85" s="8" t="s">
        <v>154</v>
      </c>
      <c r="G85" s="43" t="s">
        <v>155</v>
      </c>
      <c r="H85" s="43"/>
      <c r="I85" s="43" t="s">
        <v>156</v>
      </c>
      <c r="J85" s="43"/>
      <c r="K85" s="66"/>
    </row>
    <row r="86" spans="1:11">
      <c r="A86" s="52"/>
      <c r="B86" s="47"/>
      <c r="C86" s="47"/>
      <c r="D86" s="43"/>
      <c r="E86" s="15"/>
      <c r="F86" s="16"/>
      <c r="G86" s="45"/>
      <c r="H86" s="45"/>
      <c r="I86" s="45"/>
      <c r="J86" s="45"/>
      <c r="K86" s="62"/>
    </row>
    <row r="87" spans="1:11">
      <c r="A87" s="52"/>
      <c r="B87" s="47"/>
      <c r="C87" s="47"/>
      <c r="D87" s="43"/>
      <c r="E87" s="15"/>
      <c r="F87" s="16"/>
      <c r="G87" s="45"/>
      <c r="H87" s="45"/>
      <c r="I87" s="45"/>
      <c r="J87" s="45"/>
      <c r="K87" s="62"/>
    </row>
    <row r="88" spans="1:11">
      <c r="A88" s="52"/>
      <c r="B88" s="47"/>
      <c r="C88" s="47"/>
      <c r="D88" s="43"/>
      <c r="E88" s="15"/>
      <c r="F88" s="16"/>
      <c r="G88" s="45"/>
      <c r="H88" s="45"/>
      <c r="I88" s="45"/>
      <c r="J88" s="45"/>
      <c r="K88" s="62"/>
    </row>
    <row r="89" spans="1:11">
      <c r="A89" s="52"/>
      <c r="B89" s="47"/>
      <c r="C89" s="47"/>
      <c r="D89" s="43"/>
      <c r="E89" s="15"/>
      <c r="F89" s="16"/>
      <c r="G89" s="45"/>
      <c r="H89" s="45"/>
      <c r="I89" s="45"/>
      <c r="J89" s="45"/>
      <c r="K89" s="62"/>
    </row>
    <row r="90" spans="1:11">
      <c r="A90" s="52"/>
      <c r="B90" s="47"/>
      <c r="C90" s="47"/>
      <c r="D90" s="43"/>
      <c r="E90" s="15"/>
      <c r="F90" s="16"/>
      <c r="G90" s="45"/>
      <c r="H90" s="45"/>
      <c r="I90" s="45"/>
      <c r="J90" s="45"/>
      <c r="K90" s="62"/>
    </row>
    <row r="91" spans="1:11" ht="24">
      <c r="A91" s="52"/>
      <c r="B91" s="47"/>
      <c r="C91" s="12" t="s">
        <v>157</v>
      </c>
      <c r="D91" s="8">
        <v>29</v>
      </c>
      <c r="E91" s="9" t="s">
        <v>209</v>
      </c>
      <c r="F91" s="8" t="s">
        <v>140</v>
      </c>
      <c r="G91" s="16"/>
      <c r="H91" s="8" t="s">
        <v>141</v>
      </c>
      <c r="I91" s="16"/>
      <c r="J91" s="8" t="s">
        <v>11</v>
      </c>
      <c r="K91" s="34" t="e">
        <f>G91/I91</f>
        <v>#DIV/0!</v>
      </c>
    </row>
    <row r="92" spans="1:11" ht="12" customHeight="1">
      <c r="A92" s="52"/>
      <c r="B92" s="47" t="s">
        <v>158</v>
      </c>
      <c r="C92" s="43" t="s">
        <v>159</v>
      </c>
      <c r="D92" s="43">
        <v>30</v>
      </c>
      <c r="E92" s="42" t="s">
        <v>184</v>
      </c>
      <c r="F92" s="18" t="s">
        <v>156</v>
      </c>
      <c r="G92" s="16"/>
      <c r="H92" s="8"/>
      <c r="I92" s="16"/>
      <c r="J92" s="18"/>
      <c r="K92" s="36"/>
    </row>
    <row r="93" spans="1:11" ht="13.5">
      <c r="A93" s="52"/>
      <c r="B93" s="47"/>
      <c r="C93" s="43"/>
      <c r="D93" s="43"/>
      <c r="E93" s="42"/>
      <c r="F93" s="8" t="s">
        <v>160</v>
      </c>
      <c r="G93" s="16"/>
      <c r="H93" s="8"/>
      <c r="I93" s="16"/>
      <c r="J93" s="8" t="s">
        <v>11</v>
      </c>
      <c r="K93" s="37"/>
    </row>
    <row r="94" spans="1:11" ht="42" customHeight="1">
      <c r="A94" s="52"/>
      <c r="B94" s="47"/>
      <c r="C94" s="43"/>
      <c r="D94" s="43"/>
      <c r="E94" s="42"/>
      <c r="F94" s="8" t="s">
        <v>161</v>
      </c>
      <c r="G94" s="16"/>
      <c r="H94" s="8"/>
      <c r="I94" s="8"/>
      <c r="J94" s="8" t="s">
        <v>11</v>
      </c>
      <c r="K94" s="37"/>
    </row>
    <row r="95" spans="1:11" ht="12" customHeight="1">
      <c r="A95" s="52"/>
      <c r="B95" s="47"/>
      <c r="C95" s="43"/>
      <c r="D95" s="43"/>
      <c r="E95" s="42"/>
      <c r="F95" s="8" t="s">
        <v>162</v>
      </c>
      <c r="G95" s="16"/>
      <c r="H95" s="8"/>
      <c r="I95" s="8"/>
      <c r="J95" s="8" t="s">
        <v>11</v>
      </c>
      <c r="K95" s="38"/>
    </row>
    <row r="96" spans="1:11" ht="24">
      <c r="A96" s="52"/>
      <c r="B96" s="47"/>
      <c r="C96" s="8" t="s">
        <v>163</v>
      </c>
      <c r="D96" s="8">
        <v>31</v>
      </c>
      <c r="E96" s="9" t="s">
        <v>198</v>
      </c>
      <c r="F96" s="8" t="s">
        <v>164</v>
      </c>
      <c r="G96" s="16"/>
      <c r="H96" s="8" t="s">
        <v>165</v>
      </c>
      <c r="I96" s="16"/>
      <c r="J96" s="8" t="s">
        <v>11</v>
      </c>
      <c r="K96" s="39" t="e">
        <f>G96/I96</f>
        <v>#DIV/0!</v>
      </c>
    </row>
    <row r="97" spans="1:11">
      <c r="A97" s="52"/>
      <c r="B97" s="47"/>
      <c r="C97" s="47" t="s">
        <v>166</v>
      </c>
      <c r="D97" s="43">
        <v>32</v>
      </c>
      <c r="E97" s="42" t="s">
        <v>199</v>
      </c>
      <c r="F97" s="8" t="s">
        <v>167</v>
      </c>
      <c r="G97" s="16"/>
      <c r="H97" s="8" t="s">
        <v>168</v>
      </c>
      <c r="I97" s="45"/>
      <c r="J97" s="8" t="s">
        <v>11</v>
      </c>
      <c r="K97" s="40"/>
    </row>
    <row r="98" spans="1:11" ht="24" customHeight="1">
      <c r="A98" s="52"/>
      <c r="B98" s="47"/>
      <c r="C98" s="47"/>
      <c r="D98" s="43"/>
      <c r="E98" s="42"/>
      <c r="F98" s="8" t="s">
        <v>169</v>
      </c>
      <c r="G98" s="16"/>
      <c r="H98" s="8" t="s">
        <v>168</v>
      </c>
      <c r="I98" s="45"/>
      <c r="J98" s="8" t="s">
        <v>11</v>
      </c>
      <c r="K98" s="34" t="e">
        <f>G98/I97</f>
        <v>#DIV/0!</v>
      </c>
    </row>
    <row r="99" spans="1:11" ht="13.5">
      <c r="A99" s="52"/>
      <c r="B99" s="47"/>
      <c r="C99" s="47"/>
      <c r="D99" s="43"/>
      <c r="E99" s="42"/>
      <c r="F99" s="8" t="s">
        <v>170</v>
      </c>
      <c r="G99" s="30"/>
      <c r="H99" s="8" t="s">
        <v>168</v>
      </c>
      <c r="I99" s="45"/>
      <c r="J99" s="8" t="s">
        <v>11</v>
      </c>
      <c r="K99" s="37"/>
    </row>
    <row r="100" spans="1:11" ht="12" customHeight="1">
      <c r="A100" s="52"/>
      <c r="B100" s="43" t="s">
        <v>171</v>
      </c>
      <c r="C100" s="43" t="s">
        <v>171</v>
      </c>
      <c r="D100" s="50">
        <v>33</v>
      </c>
      <c r="E100" s="42" t="s">
        <v>200</v>
      </c>
      <c r="F100" s="18" t="s">
        <v>172</v>
      </c>
      <c r="G100" s="56"/>
      <c r="H100" s="56"/>
      <c r="I100" s="56"/>
      <c r="J100" s="56"/>
      <c r="K100" s="57"/>
    </row>
    <row r="101" spans="1:11" ht="12" customHeight="1">
      <c r="A101" s="52"/>
      <c r="B101" s="43"/>
      <c r="C101" s="43"/>
      <c r="D101" s="50"/>
      <c r="E101" s="42"/>
      <c r="F101" s="18" t="s">
        <v>173</v>
      </c>
      <c r="G101" s="56"/>
      <c r="H101" s="56"/>
      <c r="I101" s="56"/>
      <c r="J101" s="56"/>
      <c r="K101" s="57"/>
    </row>
    <row r="102" spans="1:11">
      <c r="A102" s="52"/>
      <c r="B102" s="43"/>
      <c r="C102" s="43"/>
      <c r="D102" s="18">
        <v>34</v>
      </c>
      <c r="E102" s="9" t="s">
        <v>174</v>
      </c>
      <c r="F102" s="18" t="s">
        <v>39</v>
      </c>
      <c r="G102" s="56"/>
      <c r="H102" s="56"/>
      <c r="I102" s="56"/>
      <c r="J102" s="56"/>
      <c r="K102" s="57"/>
    </row>
    <row r="103" spans="1:11" ht="12" customHeight="1">
      <c r="A103" s="52"/>
      <c r="B103" s="43"/>
      <c r="C103" s="43"/>
      <c r="D103" s="50">
        <v>35</v>
      </c>
      <c r="E103" s="42" t="s">
        <v>175</v>
      </c>
      <c r="F103" s="18" t="s">
        <v>176</v>
      </c>
      <c r="G103" s="18" t="s">
        <v>177</v>
      </c>
      <c r="H103" s="18" t="s">
        <v>178</v>
      </c>
      <c r="I103" s="50" t="s">
        <v>179</v>
      </c>
      <c r="J103" s="50"/>
      <c r="K103" s="55"/>
    </row>
    <row r="104" spans="1:11">
      <c r="A104" s="52"/>
      <c r="B104" s="43"/>
      <c r="C104" s="43"/>
      <c r="D104" s="50"/>
      <c r="E104" s="42"/>
      <c r="F104" s="31"/>
      <c r="G104" s="16"/>
      <c r="H104" s="31"/>
      <c r="I104" s="56"/>
      <c r="J104" s="56"/>
      <c r="K104" s="57"/>
    </row>
    <row r="105" spans="1:11">
      <c r="A105" s="52"/>
      <c r="B105" s="43"/>
      <c r="C105" s="43"/>
      <c r="D105" s="50"/>
      <c r="E105" s="42"/>
      <c r="F105" s="31"/>
      <c r="G105" s="31"/>
      <c r="H105" s="31"/>
      <c r="I105" s="56"/>
      <c r="J105" s="56"/>
      <c r="K105" s="57"/>
    </row>
    <row r="106" spans="1:11">
      <c r="A106" s="52"/>
      <c r="B106" s="43"/>
      <c r="C106" s="43"/>
      <c r="D106" s="50"/>
      <c r="E106" s="42"/>
      <c r="F106" s="31"/>
      <c r="G106" s="31"/>
      <c r="H106" s="31"/>
      <c r="I106" s="56"/>
      <c r="J106" s="56"/>
      <c r="K106" s="57"/>
    </row>
    <row r="107" spans="1:11">
      <c r="A107" s="52"/>
      <c r="B107" s="43"/>
      <c r="C107" s="43"/>
      <c r="D107" s="50"/>
      <c r="E107" s="42"/>
      <c r="F107" s="31"/>
      <c r="G107" s="31"/>
      <c r="H107" s="31"/>
      <c r="I107" s="56"/>
      <c r="J107" s="56"/>
      <c r="K107" s="57"/>
    </row>
    <row r="108" spans="1:11">
      <c r="A108" s="54"/>
      <c r="B108" s="48"/>
      <c r="C108" s="48"/>
      <c r="D108" s="32">
        <v>36</v>
      </c>
      <c r="E108" s="33" t="s">
        <v>180</v>
      </c>
      <c r="F108" s="32" t="s">
        <v>39</v>
      </c>
      <c r="G108" s="58"/>
      <c r="H108" s="58"/>
      <c r="I108" s="58"/>
      <c r="J108" s="58"/>
      <c r="K108" s="59"/>
    </row>
    <row r="110" spans="1:11" ht="23.25" customHeight="1">
      <c r="A110" s="60" t="s">
        <v>201</v>
      </c>
      <c r="B110" s="61"/>
      <c r="C110" s="61"/>
      <c r="D110" s="61"/>
      <c r="E110" s="61"/>
      <c r="F110" s="61"/>
      <c r="G110" s="61"/>
      <c r="H110" s="61"/>
      <c r="I110" s="61"/>
      <c r="J110" s="61"/>
      <c r="K110" s="61"/>
    </row>
    <row r="111" spans="1:11" ht="20.25" customHeight="1">
      <c r="A111" s="60" t="s">
        <v>202</v>
      </c>
      <c r="B111" s="61"/>
      <c r="C111" s="61"/>
      <c r="D111" s="61"/>
      <c r="E111" s="61"/>
      <c r="F111" s="61"/>
      <c r="G111" s="61"/>
      <c r="H111" s="61"/>
      <c r="I111" s="61"/>
      <c r="J111" s="61"/>
      <c r="K111" s="61"/>
    </row>
    <row r="112" spans="1:11" ht="25.5" customHeight="1">
      <c r="A112" s="60" t="s">
        <v>203</v>
      </c>
      <c r="B112" s="61"/>
      <c r="C112" s="61"/>
      <c r="D112" s="61"/>
      <c r="E112" s="61"/>
      <c r="F112" s="61"/>
      <c r="G112" s="61"/>
      <c r="H112" s="61"/>
      <c r="I112" s="61"/>
      <c r="J112" s="61"/>
      <c r="K112" s="61"/>
    </row>
    <row r="115" spans="6:7" hidden="1"/>
    <row r="116" spans="6:7" ht="0.95" hidden="1" customHeight="1">
      <c r="F116" s="2" t="s">
        <v>132</v>
      </c>
      <c r="G116" s="2" t="s">
        <v>135</v>
      </c>
    </row>
    <row r="117" spans="6:7" hidden="1">
      <c r="F117" s="2" t="s">
        <v>181</v>
      </c>
      <c r="G117" s="2" t="s">
        <v>182</v>
      </c>
    </row>
    <row r="118" spans="6:7" hidden="1"/>
  </sheetData>
  <mergeCells count="166">
    <mergeCell ref="F1:K1"/>
    <mergeCell ref="I14:K14"/>
    <mergeCell ref="G15:K15"/>
    <mergeCell ref="G16:K16"/>
    <mergeCell ref="G17:K17"/>
    <mergeCell ref="G18:K18"/>
    <mergeCell ref="G19:K19"/>
    <mergeCell ref="G20:K20"/>
    <mergeCell ref="G21:K21"/>
    <mergeCell ref="G22:K22"/>
    <mergeCell ref="G23:K23"/>
    <mergeCell ref="G24:K24"/>
    <mergeCell ref="G25:K25"/>
    <mergeCell ref="G26:K26"/>
    <mergeCell ref="G27:K27"/>
    <mergeCell ref="G28:K28"/>
    <mergeCell ref="G29:K29"/>
    <mergeCell ref="G30:K30"/>
    <mergeCell ref="G31:K31"/>
    <mergeCell ref="G32:K32"/>
    <mergeCell ref="G33:K33"/>
    <mergeCell ref="G34:K34"/>
    <mergeCell ref="G35:K35"/>
    <mergeCell ref="G36:K36"/>
    <mergeCell ref="G37:K37"/>
    <mergeCell ref="I38:K38"/>
    <mergeCell ref="I39:K39"/>
    <mergeCell ref="E40:K40"/>
    <mergeCell ref="E41:F41"/>
    <mergeCell ref="H41:K41"/>
    <mergeCell ref="E42:F42"/>
    <mergeCell ref="H42:K42"/>
    <mergeCell ref="E43:F43"/>
    <mergeCell ref="H43:K43"/>
    <mergeCell ref="E44:F44"/>
    <mergeCell ref="H44:K44"/>
    <mergeCell ref="E45:F45"/>
    <mergeCell ref="H45:K45"/>
    <mergeCell ref="E46:F46"/>
    <mergeCell ref="H46:K46"/>
    <mergeCell ref="G47:K47"/>
    <mergeCell ref="G48:K48"/>
    <mergeCell ref="G49:K49"/>
    <mergeCell ref="G50:K50"/>
    <mergeCell ref="G51:K51"/>
    <mergeCell ref="G55:K55"/>
    <mergeCell ref="G57:K57"/>
    <mergeCell ref="G59:K59"/>
    <mergeCell ref="I60:K60"/>
    <mergeCell ref="I61:K61"/>
    <mergeCell ref="G62:K62"/>
    <mergeCell ref="G63:K63"/>
    <mergeCell ref="G64:K64"/>
    <mergeCell ref="G65:K65"/>
    <mergeCell ref="I85:K85"/>
    <mergeCell ref="G86:H86"/>
    <mergeCell ref="I86:K86"/>
    <mergeCell ref="G87:H87"/>
    <mergeCell ref="I87:K87"/>
    <mergeCell ref="G66:K66"/>
    <mergeCell ref="G67:K67"/>
    <mergeCell ref="G68:K68"/>
    <mergeCell ref="G69:K69"/>
    <mergeCell ref="G72:K72"/>
    <mergeCell ref="G73:K73"/>
    <mergeCell ref="I74:K74"/>
    <mergeCell ref="I75:K75"/>
    <mergeCell ref="I76:K76"/>
    <mergeCell ref="G108:K108"/>
    <mergeCell ref="A110:K110"/>
    <mergeCell ref="A111:K111"/>
    <mergeCell ref="A112:K112"/>
    <mergeCell ref="G88:H88"/>
    <mergeCell ref="I88:K88"/>
    <mergeCell ref="G89:H89"/>
    <mergeCell ref="I89:K89"/>
    <mergeCell ref="G90:H90"/>
    <mergeCell ref="I90:K90"/>
    <mergeCell ref="G100:K100"/>
    <mergeCell ref="G101:K101"/>
    <mergeCell ref="G102:K102"/>
    <mergeCell ref="A2:A14"/>
    <mergeCell ref="A15:A32"/>
    <mergeCell ref="A33:A51"/>
    <mergeCell ref="A52:A72"/>
    <mergeCell ref="A73:A78"/>
    <mergeCell ref="A79:A108"/>
    <mergeCell ref="B2:B14"/>
    <mergeCell ref="B15:B26"/>
    <mergeCell ref="B27:B29"/>
    <mergeCell ref="B30:B32"/>
    <mergeCell ref="B33:B38"/>
    <mergeCell ref="B39:B46"/>
    <mergeCell ref="B47:B51"/>
    <mergeCell ref="B52:B59"/>
    <mergeCell ref="B60:B69"/>
    <mergeCell ref="B70:B72"/>
    <mergeCell ref="B74:B78"/>
    <mergeCell ref="B79:B81"/>
    <mergeCell ref="B82:B91"/>
    <mergeCell ref="B92:B99"/>
    <mergeCell ref="B100:B108"/>
    <mergeCell ref="C61:C65"/>
    <mergeCell ref="C66:C69"/>
    <mergeCell ref="C70:C72"/>
    <mergeCell ref="C74:C76"/>
    <mergeCell ref="C82:C83"/>
    <mergeCell ref="C84:C90"/>
    <mergeCell ref="C92:C95"/>
    <mergeCell ref="C2:C9"/>
    <mergeCell ref="C10:C14"/>
    <mergeCell ref="C15:C21"/>
    <mergeCell ref="C22:C23"/>
    <mergeCell ref="C24:C26"/>
    <mergeCell ref="C27:C29"/>
    <mergeCell ref="C30:C32"/>
    <mergeCell ref="C33:C37"/>
    <mergeCell ref="C39:C46"/>
    <mergeCell ref="C97:C99"/>
    <mergeCell ref="C100:C108"/>
    <mergeCell ref="D2:D9"/>
    <mergeCell ref="D10:D13"/>
    <mergeCell ref="D15:D21"/>
    <mergeCell ref="D22:D23"/>
    <mergeCell ref="D24:D26"/>
    <mergeCell ref="D27:D29"/>
    <mergeCell ref="D30:D32"/>
    <mergeCell ref="D33:D37"/>
    <mergeCell ref="D39:D46"/>
    <mergeCell ref="D47:D50"/>
    <mergeCell ref="D52:D59"/>
    <mergeCell ref="D61:D65"/>
    <mergeCell ref="D66:D69"/>
    <mergeCell ref="D70:D72"/>
    <mergeCell ref="D74:D76"/>
    <mergeCell ref="D84:D90"/>
    <mergeCell ref="D92:D95"/>
    <mergeCell ref="D97:D99"/>
    <mergeCell ref="D100:D101"/>
    <mergeCell ref="D103:D107"/>
    <mergeCell ref="C47:C51"/>
    <mergeCell ref="C52:C59"/>
    <mergeCell ref="E97:E99"/>
    <mergeCell ref="E100:E101"/>
    <mergeCell ref="E103:E107"/>
    <mergeCell ref="H70:H71"/>
    <mergeCell ref="I70:I71"/>
    <mergeCell ref="I97:I99"/>
    <mergeCell ref="E2:E5"/>
    <mergeCell ref="E6:E9"/>
    <mergeCell ref="E10:E13"/>
    <mergeCell ref="E27:E29"/>
    <mergeCell ref="E33:E37"/>
    <mergeCell ref="E52:E59"/>
    <mergeCell ref="E70:E71"/>
    <mergeCell ref="E74:E76"/>
    <mergeCell ref="E92:E95"/>
    <mergeCell ref="I103:K103"/>
    <mergeCell ref="I104:K104"/>
    <mergeCell ref="I105:K105"/>
    <mergeCell ref="I106:K106"/>
    <mergeCell ref="I107:K107"/>
    <mergeCell ref="I77:K77"/>
    <mergeCell ref="I78:K78"/>
    <mergeCell ref="F84:K84"/>
    <mergeCell ref="G85:H85"/>
  </mergeCells>
  <phoneticPr fontId="17" type="noConversion"/>
  <dataValidations count="2">
    <dataValidation type="list" allowBlank="1" showInputMessage="1" showErrorMessage="1" sqref="F77">
      <formula1>$F$116:$F$117</formula1>
    </dataValidation>
    <dataValidation type="list" allowBlank="1" showInputMessage="1" showErrorMessage="1" sqref="F78">
      <formula1>$G$116:$G$117</formula1>
    </dataValidation>
  </dataValidations>
  <pageMargins left="0.69930555555555596" right="0.69930555555555596" top="0.75" bottom="0.75" header="0.3" footer="0.3"/>
  <pageSetup paperSize="9" scale="52" orientation="landscape"/>
  <rowBreaks count="2" manualBreakCount="2">
    <brk id="32" max="16383" man="1"/>
    <brk id="65" max="16383" man="1"/>
  </rowBreaks>
  <colBreaks count="1" manualBreakCount="1">
    <brk id="12" max="1048575" man="1"/>
  </colBreak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基础数据采集表</vt:lpstr>
      <vt:lpstr>基础数据采集表!Print_Area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</cp:lastModifiedBy>
  <dcterms:created xsi:type="dcterms:W3CDTF">2006-09-13T11:21:00Z</dcterms:created>
  <dcterms:modified xsi:type="dcterms:W3CDTF">2020-02-29T12:21:04Z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2052-11.1.0.8013</vt:lpwstr>
  </property>
</Properties>
</file>