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 firstSheet="1" activeTab="1"/>
  </bookViews>
  <sheets>
    <sheet name="方案1" sheetId="5" state="hidden" r:id="rId1"/>
    <sheet name="方案 2" sheetId="7" r:id="rId2"/>
  </sheets>
  <calcPr calcId="144525"/>
</workbook>
</file>

<file path=xl/sharedStrings.xml><?xml version="1.0" encoding="utf-8"?>
<sst xmlns="http://schemas.openxmlformats.org/spreadsheetml/2006/main" count="111" uniqueCount="72">
  <si>
    <t>上海电机学院2019-2020学年校历</t>
  </si>
  <si>
    <t>九月</t>
  </si>
  <si>
    <t>十月</t>
  </si>
  <si>
    <t>十一月</t>
  </si>
  <si>
    <t>十二月</t>
  </si>
  <si>
    <t>一月</t>
  </si>
  <si>
    <t>二月</t>
  </si>
  <si>
    <t>三月</t>
  </si>
  <si>
    <t>四月</t>
  </si>
  <si>
    <t>五月</t>
  </si>
  <si>
    <t>六月</t>
  </si>
  <si>
    <t>七月</t>
  </si>
  <si>
    <t>周一</t>
  </si>
  <si>
    <t>周二</t>
  </si>
  <si>
    <t>周三</t>
  </si>
  <si>
    <t>周四</t>
  </si>
  <si>
    <t>周五</t>
  </si>
  <si>
    <t>周六</t>
  </si>
  <si>
    <t>周日</t>
  </si>
  <si>
    <t>周数</t>
  </si>
  <si>
    <t>学期</t>
  </si>
  <si>
    <t>暑假</t>
  </si>
  <si>
    <t>秋季学期</t>
  </si>
  <si>
    <t>考试</t>
  </si>
  <si>
    <t>寒假</t>
  </si>
  <si>
    <t>春季学期</t>
  </si>
  <si>
    <t>夏季学期</t>
  </si>
  <si>
    <t>秋季学期：</t>
  </si>
  <si>
    <t>节假日：（节假日安排按国务院通知执行）</t>
  </si>
  <si>
    <t>春季、夏季学期：</t>
  </si>
  <si>
    <t>8月28日：新生报到</t>
  </si>
  <si>
    <t>1、中秋节：9月16日</t>
  </si>
  <si>
    <t>5、清明节：4月4日</t>
  </si>
  <si>
    <t>2月21日：教职工上班</t>
  </si>
  <si>
    <t>8月30日-9月8日：军训</t>
  </si>
  <si>
    <t>2、国庆节：10月1日-10月3日</t>
  </si>
  <si>
    <t>6、劳动节：5月1日</t>
  </si>
  <si>
    <t>2月22日-2月23日：学生报到</t>
  </si>
  <si>
    <t>9月6日：教职工上班</t>
  </si>
  <si>
    <t>3、元  旦：1月1日</t>
  </si>
  <si>
    <t>7、端午节：6月25日</t>
  </si>
  <si>
    <t>2月24日：学生上课</t>
  </si>
  <si>
    <t>9月7日-9月8日：老生报到</t>
  </si>
  <si>
    <t>4、春  节：1月24日-1月26日（除夕、初一、初二）</t>
  </si>
  <si>
    <t>7月18日：暑假放假</t>
  </si>
  <si>
    <t>9月9日：学生上课</t>
  </si>
  <si>
    <t>1月18日：寒假放假</t>
  </si>
  <si>
    <t>八月</t>
  </si>
  <si>
    <t>8月24日：新生报到</t>
  </si>
  <si>
    <t>1月11日：寒假放假</t>
  </si>
  <si>
    <t>1、中秋节：9月13日</t>
  </si>
  <si>
    <t>2月14日：教职工上班</t>
  </si>
  <si>
    <t>8月26日-9月6日：军训</t>
  </si>
  <si>
    <t>教学周：</t>
  </si>
  <si>
    <t>1-16周，18-19周（老生）</t>
  </si>
  <si>
    <t>2、国庆节：10月1日</t>
  </si>
  <si>
    <t>2月15日-2月16日：学生报到</t>
  </si>
  <si>
    <t>8月30日：教职工上班</t>
  </si>
  <si>
    <t>2-17周（新生）</t>
  </si>
  <si>
    <t>2月17日：学生上课</t>
  </si>
  <si>
    <t>8月31日-9月1日：老生报到</t>
  </si>
  <si>
    <t>考试周：</t>
  </si>
  <si>
    <t>17周（含周末）（老生）</t>
  </si>
  <si>
    <t>4、春  节：1月25日</t>
  </si>
  <si>
    <t>7月4日：暑假放假</t>
  </si>
  <si>
    <t>9月2日：学生上课（老生）</t>
  </si>
  <si>
    <t>19周（新生）</t>
  </si>
  <si>
    <t>教学周：1-16周、18-20周</t>
  </si>
  <si>
    <t>9月9日：学生上课（新生）</t>
  </si>
  <si>
    <t>运动会：</t>
  </si>
  <si>
    <t>10月17日-18日</t>
  </si>
  <si>
    <t>考试周：17周（含周末）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</si>
</sst>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9"/>
      <name val="微软雅黑"/>
      <charset val="134"/>
    </font>
    <font>
      <u/>
      <sz val="9"/>
      <color rgb="FFFF0000"/>
      <name val="微软雅黑"/>
      <charset val="134"/>
    </font>
    <font>
      <b/>
      <sz val="9"/>
      <name val="微软雅黑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rgb="FFFF0000"/>
      <name val="微软雅黑"/>
      <charset val="134"/>
    </font>
    <font>
      <b/>
      <sz val="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1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0" borderId="18" applyNumberFormat="0" applyFon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0" fillId="23" borderId="21" applyNumberFormat="0" applyAlignment="0" applyProtection="0">
      <alignment vertical="center"/>
    </xf>
    <xf numFmtId="0" fontId="22" fillId="23" borderId="16" applyNumberFormat="0" applyAlignment="0" applyProtection="0">
      <alignment vertical="center"/>
    </xf>
    <xf numFmtId="0" fontId="14" fillId="7" borderId="14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8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4" xfId="0" applyBorder="1"/>
    <xf numFmtId="0" fontId="0" fillId="0" borderId="0" xfId="0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7" xfId="0" applyFill="1" applyBorder="1"/>
    <xf numFmtId="0" fontId="7" fillId="0" borderId="7" xfId="0" applyFont="1" applyBorder="1"/>
    <xf numFmtId="0" fontId="6" fillId="0" borderId="0" xfId="0" applyFont="1" applyAlignment="1"/>
    <xf numFmtId="0" fontId="6" fillId="0" borderId="0" xfId="0" applyFont="1" applyFill="1" applyBorder="1"/>
    <xf numFmtId="0" fontId="0" fillId="0" borderId="0" xfId="0" applyAlignment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0" fillId="0" borderId="2" xfId="0" applyBorder="1"/>
    <xf numFmtId="0" fontId="0" fillId="0" borderId="12" xfId="0" applyBorder="1" applyAlignment="1">
      <alignment horizontal="center" vertical="center"/>
    </xf>
    <xf numFmtId="0" fontId="5" fillId="0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0" fillId="0" borderId="0" xfId="0" applyFont="1" applyBorder="1"/>
    <xf numFmtId="0" fontId="6" fillId="0" borderId="0" xfId="0" applyFont="1"/>
    <xf numFmtId="0" fontId="3" fillId="3" borderId="4" xfId="0" applyFont="1" applyFill="1" applyBorder="1" applyAlignment="1">
      <alignment horizontal="center" vertical="center"/>
    </xf>
    <xf numFmtId="0" fontId="11" fillId="0" borderId="0" xfId="0" applyFont="1" applyBorder="1"/>
    <xf numFmtId="0" fontId="10" fillId="0" borderId="0" xfId="0" applyFont="1"/>
    <xf numFmtId="0" fontId="3" fillId="0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/>
    <xf numFmtId="0" fontId="0" fillId="0" borderId="8" xfId="0" applyBorder="1"/>
    <xf numFmtId="0" fontId="0" fillId="2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4" xfId="0" applyFont="1" applyBorder="1"/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49" fontId="6" fillId="0" borderId="0" xfId="0" applyNumberFormat="1" applyFont="1" applyBorder="1"/>
    <xf numFmtId="0" fontId="0" fillId="0" borderId="0" xfId="0" applyFill="1" applyBorder="1"/>
    <xf numFmtId="0" fontId="4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35</xdr:col>
      <xdr:colOff>161925</xdr:colOff>
      <xdr:row>6</xdr:row>
      <xdr:rowOff>180975</xdr:rowOff>
    </xdr:from>
    <xdr:to>
      <xdr:col>38</xdr:col>
      <xdr:colOff>19050</xdr:colOff>
      <xdr:row>7</xdr:row>
      <xdr:rowOff>114300</xdr:rowOff>
    </xdr:to>
    <xdr:sp>
      <xdr:nvSpPr>
        <xdr:cNvPr id="2" name="文本框 1"/>
        <xdr:cNvSpPr txBox="1"/>
      </xdr:nvSpPr>
      <xdr:spPr>
        <a:xfrm>
          <a:off x="8058150" y="2036445"/>
          <a:ext cx="5143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r>
            <a:rPr lang="zh-CN" altLang="en-US" sz="800" b="1">
              <a:latin typeface="楷体" panose="02010609060101010101" charset="-122"/>
              <a:ea typeface="楷体" panose="02010609060101010101" charset="-122"/>
            </a:rPr>
            <a:t>五一</a:t>
          </a:r>
          <a:endParaRPr lang="zh-CN" altLang="en-US" sz="800" b="1">
            <a:latin typeface="楷体" panose="02010609060101010101" charset="-122"/>
            <a:ea typeface="楷体" panose="02010609060101010101" charset="-122"/>
          </a:endParaRPr>
        </a:p>
      </xdr:txBody>
    </xdr:sp>
    <xdr:clientData/>
  </xdr:twoCellAnchor>
  <xdr:twoCellAnchor>
    <xdr:from>
      <xdr:col>43</xdr:col>
      <xdr:colOff>180975</xdr:colOff>
      <xdr:row>5</xdr:row>
      <xdr:rowOff>200025</xdr:rowOff>
    </xdr:from>
    <xdr:to>
      <xdr:col>46</xdr:col>
      <xdr:colOff>66675</xdr:colOff>
      <xdr:row>6</xdr:row>
      <xdr:rowOff>133350</xdr:rowOff>
    </xdr:to>
    <xdr:sp>
      <xdr:nvSpPr>
        <xdr:cNvPr id="3" name="文本框 2"/>
        <xdr:cNvSpPr txBox="1"/>
      </xdr:nvSpPr>
      <xdr:spPr>
        <a:xfrm>
          <a:off x="9829800" y="1750695"/>
          <a:ext cx="5905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800" b="1">
              <a:latin typeface="楷体" panose="02010609060101010101" charset="-122"/>
              <a:ea typeface="楷体" panose="02010609060101010101" charset="-122"/>
            </a:rPr>
            <a:t>端午</a:t>
          </a:r>
          <a:endParaRPr lang="zh-CN" altLang="en-US" sz="800" b="1">
            <a:latin typeface="楷体" panose="02010609060101010101" charset="-122"/>
            <a:ea typeface="楷体" panose="02010609060101010101" charset="-122"/>
          </a:endParaRPr>
        </a:p>
      </xdr:txBody>
    </xdr:sp>
    <xdr:clientData/>
  </xdr:twoCellAnchor>
  <xdr:twoCellAnchor>
    <xdr:from>
      <xdr:col>31</xdr:col>
      <xdr:colOff>161925</xdr:colOff>
      <xdr:row>7</xdr:row>
      <xdr:rowOff>180975</xdr:rowOff>
    </xdr:from>
    <xdr:to>
      <xdr:col>34</xdr:col>
      <xdr:colOff>19050</xdr:colOff>
      <xdr:row>8</xdr:row>
      <xdr:rowOff>114300</xdr:rowOff>
    </xdr:to>
    <xdr:sp>
      <xdr:nvSpPr>
        <xdr:cNvPr id="4" name="文本框 3"/>
        <xdr:cNvSpPr txBox="1"/>
      </xdr:nvSpPr>
      <xdr:spPr>
        <a:xfrm>
          <a:off x="7181850" y="2341245"/>
          <a:ext cx="5143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800" b="1">
              <a:latin typeface="楷体" panose="02010609060101010101" charset="-122"/>
              <a:ea typeface="楷体" panose="02010609060101010101" charset="-122"/>
            </a:rPr>
            <a:t>清明</a:t>
          </a:r>
          <a:endParaRPr lang="zh-CN" altLang="en-US" sz="800" b="1">
            <a:latin typeface="楷体" panose="02010609060101010101" charset="-122"/>
            <a:ea typeface="楷体" panose="02010609060101010101" charset="-122"/>
          </a:endParaRPr>
        </a:p>
      </xdr:txBody>
    </xdr:sp>
    <xdr:clientData/>
  </xdr:twoCellAnchor>
  <xdr:twoCellAnchor>
    <xdr:from>
      <xdr:col>21</xdr:col>
      <xdr:colOff>123825</xdr:colOff>
      <xdr:row>6</xdr:row>
      <xdr:rowOff>161925</xdr:rowOff>
    </xdr:from>
    <xdr:to>
      <xdr:col>23</xdr:col>
      <xdr:colOff>200025</xdr:colOff>
      <xdr:row>7</xdr:row>
      <xdr:rowOff>95250</xdr:rowOff>
    </xdr:to>
    <xdr:sp>
      <xdr:nvSpPr>
        <xdr:cNvPr id="5" name="文本框 4"/>
        <xdr:cNvSpPr txBox="1"/>
      </xdr:nvSpPr>
      <xdr:spPr>
        <a:xfrm>
          <a:off x="4953000" y="2017395"/>
          <a:ext cx="5143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800" b="1">
              <a:latin typeface="楷体" panose="02010609060101010101" charset="-122"/>
              <a:ea typeface="楷体" panose="02010609060101010101" charset="-122"/>
            </a:rPr>
            <a:t>除夕</a:t>
          </a:r>
          <a:endParaRPr lang="zh-CN" altLang="en-US" sz="800" b="1">
            <a:latin typeface="楷体" panose="02010609060101010101" charset="-122"/>
            <a:ea typeface="楷体" panose="02010609060101010101" charset="-122"/>
          </a:endParaRPr>
        </a:p>
      </xdr:txBody>
    </xdr:sp>
    <xdr:clientData/>
  </xdr:twoCellAnchor>
  <xdr:twoCellAnchor>
    <xdr:from>
      <xdr:col>21</xdr:col>
      <xdr:colOff>104775</xdr:colOff>
      <xdr:row>7</xdr:row>
      <xdr:rowOff>209550</xdr:rowOff>
    </xdr:from>
    <xdr:to>
      <xdr:col>23</xdr:col>
      <xdr:colOff>180975</xdr:colOff>
      <xdr:row>8</xdr:row>
      <xdr:rowOff>142875</xdr:rowOff>
    </xdr:to>
    <xdr:sp>
      <xdr:nvSpPr>
        <xdr:cNvPr id="7" name="文本框 6"/>
        <xdr:cNvSpPr txBox="1"/>
      </xdr:nvSpPr>
      <xdr:spPr>
        <a:xfrm>
          <a:off x="4933950" y="2369820"/>
          <a:ext cx="5143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800" b="1">
              <a:latin typeface="楷体" panose="02010609060101010101" charset="-122"/>
              <a:ea typeface="楷体" panose="02010609060101010101" charset="-122"/>
            </a:rPr>
            <a:t>春节</a:t>
          </a:r>
          <a:endParaRPr lang="zh-CN" altLang="en-US" sz="800" b="1">
            <a:latin typeface="楷体" panose="02010609060101010101" charset="-122"/>
            <a:ea typeface="楷体" panose="02010609060101010101" charset="-122"/>
          </a:endParaRPr>
        </a:p>
      </xdr:txBody>
    </xdr:sp>
    <xdr:clientData/>
  </xdr:twoCellAnchor>
  <xdr:twoCellAnchor>
    <xdr:from>
      <xdr:col>2</xdr:col>
      <xdr:colOff>114300</xdr:colOff>
      <xdr:row>6</xdr:row>
      <xdr:rowOff>190500</xdr:rowOff>
    </xdr:from>
    <xdr:to>
      <xdr:col>4</xdr:col>
      <xdr:colOff>190500</xdr:colOff>
      <xdr:row>7</xdr:row>
      <xdr:rowOff>123825</xdr:rowOff>
    </xdr:to>
    <xdr:sp>
      <xdr:nvSpPr>
        <xdr:cNvPr id="8" name="文本框 7"/>
        <xdr:cNvSpPr txBox="1"/>
      </xdr:nvSpPr>
      <xdr:spPr>
        <a:xfrm>
          <a:off x="723900" y="2045970"/>
          <a:ext cx="5143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800" b="1">
              <a:latin typeface="楷体" panose="02010609060101010101" charset="-122"/>
              <a:ea typeface="楷体" panose="02010609060101010101" charset="-122"/>
            </a:rPr>
            <a:t>中秋</a:t>
          </a:r>
          <a:endParaRPr lang="zh-CN" altLang="en-US" sz="800" b="1">
            <a:latin typeface="楷体" panose="02010609060101010101" charset="-122"/>
            <a:ea typeface="楷体" panose="02010609060101010101" charset="-122"/>
          </a:endParaRPr>
        </a:p>
      </xdr:txBody>
    </xdr:sp>
    <xdr:clientData/>
  </xdr:twoCellAnchor>
  <xdr:twoCellAnchor>
    <xdr:from>
      <xdr:col>18</xdr:col>
      <xdr:colOff>152400</xdr:colOff>
      <xdr:row>4</xdr:row>
      <xdr:rowOff>180975</xdr:rowOff>
    </xdr:from>
    <xdr:to>
      <xdr:col>21</xdr:col>
      <xdr:colOff>9525</xdr:colOff>
      <xdr:row>5</xdr:row>
      <xdr:rowOff>114300</xdr:rowOff>
    </xdr:to>
    <xdr:sp>
      <xdr:nvSpPr>
        <xdr:cNvPr id="9" name="文本框 8"/>
        <xdr:cNvSpPr txBox="1"/>
      </xdr:nvSpPr>
      <xdr:spPr>
        <a:xfrm>
          <a:off x="4267200" y="1426845"/>
          <a:ext cx="5715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800" b="1">
              <a:latin typeface="楷体" panose="02010609060101010101" charset="-122"/>
              <a:ea typeface="楷体" panose="02010609060101010101" charset="-122"/>
            </a:rPr>
            <a:t>元旦</a:t>
          </a:r>
          <a:endParaRPr lang="zh-CN" altLang="en-US" sz="800" b="1">
            <a:latin typeface="楷体" panose="02010609060101010101" charset="-122"/>
            <a:ea typeface="楷体" panose="02010609060101010101" charset="-122"/>
          </a:endParaRPr>
        </a:p>
      </xdr:txBody>
    </xdr:sp>
    <xdr:clientData/>
  </xdr:twoCellAnchor>
  <xdr:twoCellAnchor>
    <xdr:from>
      <xdr:col>5</xdr:col>
      <xdr:colOff>142875</xdr:colOff>
      <xdr:row>3</xdr:row>
      <xdr:rowOff>171450</xdr:rowOff>
    </xdr:from>
    <xdr:to>
      <xdr:col>8</xdr:col>
      <xdr:colOff>0</xdr:colOff>
      <xdr:row>4</xdr:row>
      <xdr:rowOff>104775</xdr:rowOff>
    </xdr:to>
    <xdr:sp>
      <xdr:nvSpPr>
        <xdr:cNvPr id="10" name="文本框 9"/>
        <xdr:cNvSpPr txBox="1"/>
      </xdr:nvSpPr>
      <xdr:spPr>
        <a:xfrm>
          <a:off x="1409700" y="1112520"/>
          <a:ext cx="5143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800" b="1">
              <a:latin typeface="楷体" panose="02010609060101010101" charset="-122"/>
              <a:ea typeface="楷体" panose="02010609060101010101" charset="-122"/>
            </a:rPr>
            <a:t>国庆</a:t>
          </a:r>
          <a:endParaRPr lang="zh-CN" altLang="en-US" sz="800" b="1">
            <a:latin typeface="楷体" panose="02010609060101010101" charset="-122"/>
            <a:ea typeface="楷体" panose="02010609060101010101" charset="-12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36</xdr:col>
      <xdr:colOff>161925</xdr:colOff>
      <xdr:row>6</xdr:row>
      <xdr:rowOff>180975</xdr:rowOff>
    </xdr:from>
    <xdr:to>
      <xdr:col>39</xdr:col>
      <xdr:colOff>19050</xdr:colOff>
      <xdr:row>7</xdr:row>
      <xdr:rowOff>114300</xdr:rowOff>
    </xdr:to>
    <xdr:sp>
      <xdr:nvSpPr>
        <xdr:cNvPr id="2" name="文本框 1"/>
        <xdr:cNvSpPr txBox="1"/>
      </xdr:nvSpPr>
      <xdr:spPr>
        <a:xfrm>
          <a:off x="8098790" y="2036445"/>
          <a:ext cx="4857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800" b="1">
              <a:latin typeface="楷体" panose="02010609060101010101" charset="-122"/>
              <a:ea typeface="楷体" panose="02010609060101010101" charset="-122"/>
            </a:rPr>
            <a:t>五一</a:t>
          </a:r>
          <a:endParaRPr lang="zh-CN" altLang="en-US" sz="800" b="1">
            <a:latin typeface="楷体" panose="02010609060101010101" charset="-122"/>
            <a:ea typeface="楷体" panose="02010609060101010101" charset="-122"/>
          </a:endParaRPr>
        </a:p>
      </xdr:txBody>
    </xdr:sp>
    <xdr:clientData/>
  </xdr:twoCellAnchor>
  <xdr:twoCellAnchor>
    <xdr:from>
      <xdr:col>44</xdr:col>
      <xdr:colOff>180975</xdr:colOff>
      <xdr:row>5</xdr:row>
      <xdr:rowOff>200025</xdr:rowOff>
    </xdr:from>
    <xdr:to>
      <xdr:col>47</xdr:col>
      <xdr:colOff>66675</xdr:colOff>
      <xdr:row>6</xdr:row>
      <xdr:rowOff>133350</xdr:rowOff>
    </xdr:to>
    <xdr:sp>
      <xdr:nvSpPr>
        <xdr:cNvPr id="3" name="文本框 2"/>
        <xdr:cNvSpPr txBox="1"/>
      </xdr:nvSpPr>
      <xdr:spPr>
        <a:xfrm>
          <a:off x="9806940" y="1750695"/>
          <a:ext cx="54356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800" b="1">
              <a:latin typeface="楷体" panose="02010609060101010101" charset="-122"/>
              <a:ea typeface="楷体" panose="02010609060101010101" charset="-122"/>
            </a:rPr>
            <a:t>端午</a:t>
          </a:r>
          <a:endParaRPr lang="zh-CN" altLang="en-US" sz="800" b="1">
            <a:latin typeface="楷体" panose="02010609060101010101" charset="-122"/>
            <a:ea typeface="楷体" panose="02010609060101010101" charset="-122"/>
          </a:endParaRPr>
        </a:p>
      </xdr:txBody>
    </xdr:sp>
    <xdr:clientData/>
  </xdr:twoCellAnchor>
  <xdr:twoCellAnchor>
    <xdr:from>
      <xdr:col>32</xdr:col>
      <xdr:colOff>161925</xdr:colOff>
      <xdr:row>7</xdr:row>
      <xdr:rowOff>180975</xdr:rowOff>
    </xdr:from>
    <xdr:to>
      <xdr:col>35</xdr:col>
      <xdr:colOff>19050</xdr:colOff>
      <xdr:row>8</xdr:row>
      <xdr:rowOff>114300</xdr:rowOff>
    </xdr:to>
    <xdr:sp>
      <xdr:nvSpPr>
        <xdr:cNvPr id="4" name="文本框 3"/>
        <xdr:cNvSpPr txBox="1"/>
      </xdr:nvSpPr>
      <xdr:spPr>
        <a:xfrm>
          <a:off x="7260590" y="2341245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800" b="1">
              <a:latin typeface="楷体" panose="02010609060101010101" charset="-122"/>
              <a:ea typeface="楷体" panose="02010609060101010101" charset="-122"/>
            </a:rPr>
            <a:t>清明</a:t>
          </a:r>
          <a:endParaRPr lang="zh-CN" altLang="en-US" sz="800" b="1">
            <a:latin typeface="楷体" panose="02010609060101010101" charset="-122"/>
            <a:ea typeface="楷体" panose="02010609060101010101" charset="-122"/>
          </a:endParaRPr>
        </a:p>
      </xdr:txBody>
    </xdr:sp>
    <xdr:clientData/>
  </xdr:twoCellAnchor>
  <xdr:twoCellAnchor>
    <xdr:from>
      <xdr:col>22</xdr:col>
      <xdr:colOff>123825</xdr:colOff>
      <xdr:row>6</xdr:row>
      <xdr:rowOff>161925</xdr:rowOff>
    </xdr:from>
    <xdr:to>
      <xdr:col>24</xdr:col>
      <xdr:colOff>200025</xdr:colOff>
      <xdr:row>7</xdr:row>
      <xdr:rowOff>95250</xdr:rowOff>
    </xdr:to>
    <xdr:sp>
      <xdr:nvSpPr>
        <xdr:cNvPr id="5" name="文本框 4"/>
        <xdr:cNvSpPr txBox="1"/>
      </xdr:nvSpPr>
      <xdr:spPr>
        <a:xfrm>
          <a:off x="5148580" y="2017395"/>
          <a:ext cx="50228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800" b="1">
              <a:latin typeface="楷体" panose="02010609060101010101" charset="-122"/>
              <a:ea typeface="楷体" panose="02010609060101010101" charset="-122"/>
            </a:rPr>
            <a:t>除夕</a:t>
          </a:r>
          <a:endParaRPr lang="zh-CN" altLang="en-US" sz="800" b="1">
            <a:latin typeface="楷体" panose="02010609060101010101" charset="-122"/>
            <a:ea typeface="楷体" panose="02010609060101010101" charset="-122"/>
          </a:endParaRPr>
        </a:p>
      </xdr:txBody>
    </xdr:sp>
    <xdr:clientData/>
  </xdr:twoCellAnchor>
  <xdr:twoCellAnchor>
    <xdr:from>
      <xdr:col>22</xdr:col>
      <xdr:colOff>104775</xdr:colOff>
      <xdr:row>7</xdr:row>
      <xdr:rowOff>209550</xdr:rowOff>
    </xdr:from>
    <xdr:to>
      <xdr:col>24</xdr:col>
      <xdr:colOff>180975</xdr:colOff>
      <xdr:row>8</xdr:row>
      <xdr:rowOff>142875</xdr:rowOff>
    </xdr:to>
    <xdr:sp>
      <xdr:nvSpPr>
        <xdr:cNvPr id="6" name="文本框 5"/>
        <xdr:cNvSpPr txBox="1"/>
      </xdr:nvSpPr>
      <xdr:spPr>
        <a:xfrm>
          <a:off x="5129530" y="2369820"/>
          <a:ext cx="50419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800" b="1">
              <a:latin typeface="楷体" panose="02010609060101010101" charset="-122"/>
              <a:ea typeface="楷体" panose="02010609060101010101" charset="-122"/>
            </a:rPr>
            <a:t>春节</a:t>
          </a:r>
          <a:endParaRPr lang="zh-CN" altLang="en-US" sz="800" b="1">
            <a:latin typeface="楷体" panose="02010609060101010101" charset="-122"/>
            <a:ea typeface="楷体" panose="02010609060101010101" charset="-122"/>
          </a:endParaRPr>
        </a:p>
      </xdr:txBody>
    </xdr:sp>
    <xdr:clientData/>
  </xdr:twoCellAnchor>
  <xdr:twoCellAnchor>
    <xdr:from>
      <xdr:col>3</xdr:col>
      <xdr:colOff>114300</xdr:colOff>
      <xdr:row>6</xdr:row>
      <xdr:rowOff>190500</xdr:rowOff>
    </xdr:from>
    <xdr:to>
      <xdr:col>5</xdr:col>
      <xdr:colOff>180340</xdr:colOff>
      <xdr:row>7</xdr:row>
      <xdr:rowOff>123825</xdr:rowOff>
    </xdr:to>
    <xdr:sp>
      <xdr:nvSpPr>
        <xdr:cNvPr id="7" name="文本框 6"/>
        <xdr:cNvSpPr txBox="1"/>
      </xdr:nvSpPr>
      <xdr:spPr>
        <a:xfrm>
          <a:off x="927735" y="2045970"/>
          <a:ext cx="50419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800" b="1">
              <a:latin typeface="楷体" panose="02010609060101010101" charset="-122"/>
              <a:ea typeface="楷体" panose="02010609060101010101" charset="-122"/>
            </a:rPr>
            <a:t>中秋</a:t>
          </a:r>
          <a:endParaRPr lang="zh-CN" altLang="en-US" sz="800" b="1">
            <a:latin typeface="楷体" panose="02010609060101010101" charset="-122"/>
            <a:ea typeface="楷体" panose="02010609060101010101" charset="-122"/>
          </a:endParaRPr>
        </a:p>
      </xdr:txBody>
    </xdr:sp>
    <xdr:clientData/>
  </xdr:twoCellAnchor>
  <xdr:twoCellAnchor>
    <xdr:from>
      <xdr:col>19</xdr:col>
      <xdr:colOff>152400</xdr:colOff>
      <xdr:row>4</xdr:row>
      <xdr:rowOff>180975</xdr:rowOff>
    </xdr:from>
    <xdr:to>
      <xdr:col>22</xdr:col>
      <xdr:colOff>9525</xdr:colOff>
      <xdr:row>5</xdr:row>
      <xdr:rowOff>114300</xdr:rowOff>
    </xdr:to>
    <xdr:sp>
      <xdr:nvSpPr>
        <xdr:cNvPr id="8" name="文本框 7"/>
        <xdr:cNvSpPr txBox="1"/>
      </xdr:nvSpPr>
      <xdr:spPr>
        <a:xfrm>
          <a:off x="4441825" y="1426845"/>
          <a:ext cx="59245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800" b="1">
              <a:latin typeface="楷体" panose="02010609060101010101" charset="-122"/>
              <a:ea typeface="楷体" panose="02010609060101010101" charset="-122"/>
            </a:rPr>
            <a:t>元旦</a:t>
          </a:r>
          <a:endParaRPr lang="zh-CN" altLang="en-US" sz="800" b="1">
            <a:latin typeface="楷体" panose="02010609060101010101" charset="-122"/>
            <a:ea typeface="楷体" panose="02010609060101010101" charset="-122"/>
          </a:endParaRPr>
        </a:p>
      </xdr:txBody>
    </xdr:sp>
    <xdr:clientData/>
  </xdr:twoCellAnchor>
  <xdr:twoCellAnchor>
    <xdr:from>
      <xdr:col>6</xdr:col>
      <xdr:colOff>161925</xdr:colOff>
      <xdr:row>3</xdr:row>
      <xdr:rowOff>190500</xdr:rowOff>
    </xdr:from>
    <xdr:to>
      <xdr:col>9</xdr:col>
      <xdr:colOff>19050</xdr:colOff>
      <xdr:row>4</xdr:row>
      <xdr:rowOff>123825</xdr:rowOff>
    </xdr:to>
    <xdr:sp>
      <xdr:nvSpPr>
        <xdr:cNvPr id="9" name="文本框 8"/>
        <xdr:cNvSpPr txBox="1"/>
      </xdr:nvSpPr>
      <xdr:spPr>
        <a:xfrm>
          <a:off x="1632585" y="1131570"/>
          <a:ext cx="50419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800" b="1">
              <a:latin typeface="楷体" panose="02010609060101010101" charset="-122"/>
              <a:ea typeface="楷体" panose="02010609060101010101" charset="-122"/>
            </a:rPr>
            <a:t>国庆</a:t>
          </a:r>
          <a:endParaRPr lang="zh-CN" altLang="en-US" sz="800" b="1">
            <a:latin typeface="楷体" panose="02010609060101010101" charset="-122"/>
            <a:ea typeface="楷体" panose="02010609060101010101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W23"/>
  <sheetViews>
    <sheetView showGridLines="0" view="pageBreakPreview" zoomScaleNormal="100" zoomScaleSheetLayoutView="100" workbookViewId="0">
      <selection activeCell="AK4" sqref="AK4"/>
    </sheetView>
  </sheetViews>
  <sheetFormatPr defaultColWidth="3.625" defaultRowHeight="20.1" customHeight="1"/>
  <cols>
    <col min="1" max="1" width="5.125" customWidth="1"/>
    <col min="2" max="19" width="2.875" customWidth="1"/>
    <col min="20" max="20" width="3.625" customWidth="1"/>
    <col min="21" max="43" width="2.875" customWidth="1"/>
    <col min="44" max="44" width="3.5" customWidth="1"/>
    <col min="45" max="48" width="2.875" customWidth="1"/>
    <col min="49" max="49" width="4.25" customWidth="1"/>
  </cols>
  <sheetData>
    <row r="1" s="1" customFormat="1" ht="30" customHeight="1" spans="1:4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customHeight="1" spans="1:49">
      <c r="A2" s="3"/>
      <c r="B2" s="3" t="s">
        <v>1</v>
      </c>
      <c r="C2" s="4"/>
      <c r="D2" s="4"/>
      <c r="E2" s="4"/>
      <c r="F2" s="5"/>
      <c r="G2" s="3" t="s">
        <v>2</v>
      </c>
      <c r="H2" s="4"/>
      <c r="I2" s="4"/>
      <c r="J2" s="5"/>
      <c r="K2" s="3" t="s">
        <v>3</v>
      </c>
      <c r="L2" s="4"/>
      <c r="M2" s="4"/>
      <c r="N2" s="5"/>
      <c r="O2" s="3" t="s">
        <v>4</v>
      </c>
      <c r="P2" s="4"/>
      <c r="Q2" s="4"/>
      <c r="R2" s="4"/>
      <c r="S2" s="5"/>
      <c r="T2" s="3" t="s">
        <v>5</v>
      </c>
      <c r="U2" s="4"/>
      <c r="V2" s="4"/>
      <c r="W2" s="5"/>
      <c r="X2" s="3" t="s">
        <v>6</v>
      </c>
      <c r="Y2" s="4"/>
      <c r="Z2" s="4"/>
      <c r="AA2" s="5"/>
      <c r="AB2" s="3" t="s">
        <v>7</v>
      </c>
      <c r="AC2" s="4"/>
      <c r="AD2" s="4"/>
      <c r="AE2" s="4"/>
      <c r="AF2" s="5"/>
      <c r="AG2" s="3" t="s">
        <v>8</v>
      </c>
      <c r="AH2" s="4"/>
      <c r="AI2" s="4"/>
      <c r="AJ2" s="4"/>
      <c r="AK2" s="3" t="s">
        <v>9</v>
      </c>
      <c r="AL2" s="4"/>
      <c r="AM2" s="4"/>
      <c r="AN2" s="4"/>
      <c r="AO2" s="5"/>
      <c r="AP2" s="3" t="s">
        <v>10</v>
      </c>
      <c r="AQ2" s="4"/>
      <c r="AR2" s="4"/>
      <c r="AS2" s="5"/>
      <c r="AT2" s="4" t="s">
        <v>11</v>
      </c>
      <c r="AU2" s="4"/>
      <c r="AV2" s="4"/>
      <c r="AW2" s="5"/>
    </row>
    <row r="3" ht="24" customHeight="1" spans="1:49">
      <c r="A3" s="6" t="s">
        <v>12</v>
      </c>
      <c r="B3" s="7">
        <v>26</v>
      </c>
      <c r="C3" s="7">
        <f>IF(B9&lt;31,B9+1,1)</f>
        <v>2</v>
      </c>
      <c r="D3" s="8">
        <f>IF(C9&lt;31,C9+1,1)</f>
        <v>9</v>
      </c>
      <c r="E3" s="8">
        <f t="shared" ref="E3:AW3" si="0">IF(D9&lt;31,D9+1,1)</f>
        <v>16</v>
      </c>
      <c r="F3" s="9">
        <f t="shared" si="0"/>
        <v>23</v>
      </c>
      <c r="G3" s="10">
        <f t="shared" si="0"/>
        <v>30</v>
      </c>
      <c r="H3" s="8">
        <f t="shared" si="0"/>
        <v>7</v>
      </c>
      <c r="I3" s="8">
        <f t="shared" si="0"/>
        <v>14</v>
      </c>
      <c r="J3" s="9">
        <f t="shared" si="0"/>
        <v>21</v>
      </c>
      <c r="K3" s="10">
        <f t="shared" si="0"/>
        <v>28</v>
      </c>
      <c r="L3" s="8">
        <f t="shared" si="0"/>
        <v>4</v>
      </c>
      <c r="M3" s="8">
        <f t="shared" si="0"/>
        <v>11</v>
      </c>
      <c r="N3" s="9">
        <f t="shared" si="0"/>
        <v>18</v>
      </c>
      <c r="O3" s="10">
        <f t="shared" si="0"/>
        <v>25</v>
      </c>
      <c r="P3" s="8">
        <f t="shared" si="0"/>
        <v>2</v>
      </c>
      <c r="Q3" s="8">
        <f t="shared" si="0"/>
        <v>9</v>
      </c>
      <c r="R3" s="8">
        <f t="shared" si="0"/>
        <v>16</v>
      </c>
      <c r="S3" s="9">
        <f t="shared" si="0"/>
        <v>23</v>
      </c>
      <c r="T3" s="10">
        <f t="shared" si="0"/>
        <v>30</v>
      </c>
      <c r="U3" s="8">
        <f t="shared" si="0"/>
        <v>6</v>
      </c>
      <c r="V3" s="8">
        <f t="shared" si="0"/>
        <v>13</v>
      </c>
      <c r="W3" s="43">
        <f t="shared" si="0"/>
        <v>20</v>
      </c>
      <c r="X3" s="73">
        <f t="shared" si="0"/>
        <v>27</v>
      </c>
      <c r="Y3" s="42">
        <f t="shared" si="0"/>
        <v>3</v>
      </c>
      <c r="Z3" s="42">
        <f t="shared" si="0"/>
        <v>10</v>
      </c>
      <c r="AA3" s="42">
        <f t="shared" si="0"/>
        <v>17</v>
      </c>
      <c r="AB3" s="10">
        <f t="shared" si="0"/>
        <v>24</v>
      </c>
      <c r="AC3" s="8">
        <f t="shared" si="0"/>
        <v>2</v>
      </c>
      <c r="AD3" s="8">
        <f t="shared" si="0"/>
        <v>9</v>
      </c>
      <c r="AE3" s="8">
        <f t="shared" si="0"/>
        <v>16</v>
      </c>
      <c r="AF3" s="9">
        <f t="shared" si="0"/>
        <v>23</v>
      </c>
      <c r="AG3" s="10">
        <f t="shared" si="0"/>
        <v>30</v>
      </c>
      <c r="AH3" s="8">
        <f t="shared" si="0"/>
        <v>6</v>
      </c>
      <c r="AI3" s="8">
        <f t="shared" si="0"/>
        <v>13</v>
      </c>
      <c r="AJ3" s="8">
        <f t="shared" si="0"/>
        <v>20</v>
      </c>
      <c r="AK3" s="10">
        <f t="shared" si="0"/>
        <v>27</v>
      </c>
      <c r="AL3" s="8">
        <f t="shared" si="0"/>
        <v>4</v>
      </c>
      <c r="AM3" s="8">
        <f t="shared" si="0"/>
        <v>11</v>
      </c>
      <c r="AN3" s="8">
        <f t="shared" si="0"/>
        <v>18</v>
      </c>
      <c r="AO3" s="9">
        <f t="shared" si="0"/>
        <v>25</v>
      </c>
      <c r="AP3" s="10">
        <f t="shared" si="0"/>
        <v>1</v>
      </c>
      <c r="AQ3" s="8">
        <f t="shared" si="0"/>
        <v>8</v>
      </c>
      <c r="AR3" s="8">
        <f t="shared" si="0"/>
        <v>15</v>
      </c>
      <c r="AS3" s="9">
        <f t="shared" si="0"/>
        <v>22</v>
      </c>
      <c r="AT3" s="8">
        <f t="shared" si="0"/>
        <v>29</v>
      </c>
      <c r="AU3" s="8">
        <f t="shared" si="0"/>
        <v>6</v>
      </c>
      <c r="AV3" s="8">
        <f t="shared" si="0"/>
        <v>13</v>
      </c>
      <c r="AW3" s="43">
        <f t="shared" si="0"/>
        <v>20</v>
      </c>
    </row>
    <row r="4" ht="24" customHeight="1" spans="1:49">
      <c r="A4" s="6" t="s">
        <v>13</v>
      </c>
      <c r="B4" s="7">
        <f>IF(B3&lt;31,B3+1,1)</f>
        <v>27</v>
      </c>
      <c r="C4" s="7">
        <f>IF(C3&lt;31,C3+1,1)</f>
        <v>3</v>
      </c>
      <c r="D4" s="8">
        <f t="shared" ref="D4:AW9" si="1">IF(D3&lt;31,D3+1,1)</f>
        <v>10</v>
      </c>
      <c r="E4" s="8">
        <f t="shared" si="1"/>
        <v>17</v>
      </c>
      <c r="F4" s="9">
        <f t="shared" si="1"/>
        <v>24</v>
      </c>
      <c r="G4" s="11">
        <v>1</v>
      </c>
      <c r="H4" s="8">
        <f t="shared" si="1"/>
        <v>8</v>
      </c>
      <c r="I4" s="8">
        <f t="shared" si="1"/>
        <v>15</v>
      </c>
      <c r="J4" s="9">
        <f t="shared" si="1"/>
        <v>22</v>
      </c>
      <c r="K4" s="10">
        <f t="shared" si="1"/>
        <v>29</v>
      </c>
      <c r="L4" s="8">
        <f t="shared" si="1"/>
        <v>5</v>
      </c>
      <c r="M4" s="8">
        <f t="shared" si="1"/>
        <v>12</v>
      </c>
      <c r="N4" s="9">
        <f t="shared" si="1"/>
        <v>19</v>
      </c>
      <c r="O4" s="10">
        <f t="shared" si="1"/>
        <v>26</v>
      </c>
      <c r="P4" s="8">
        <f t="shared" si="1"/>
        <v>3</v>
      </c>
      <c r="Q4" s="8">
        <f t="shared" si="1"/>
        <v>10</v>
      </c>
      <c r="R4" s="8">
        <f t="shared" si="1"/>
        <v>17</v>
      </c>
      <c r="S4" s="9">
        <f t="shared" si="1"/>
        <v>24</v>
      </c>
      <c r="T4" s="10">
        <f t="shared" si="1"/>
        <v>31</v>
      </c>
      <c r="U4" s="8">
        <f t="shared" si="1"/>
        <v>7</v>
      </c>
      <c r="V4" s="8">
        <f t="shared" si="1"/>
        <v>14</v>
      </c>
      <c r="W4" s="43">
        <f t="shared" si="1"/>
        <v>21</v>
      </c>
      <c r="X4" s="7">
        <f t="shared" si="1"/>
        <v>28</v>
      </c>
      <c r="Y4" s="42">
        <f t="shared" si="1"/>
        <v>4</v>
      </c>
      <c r="Z4" s="42">
        <f t="shared" si="1"/>
        <v>11</v>
      </c>
      <c r="AA4" s="42">
        <f t="shared" si="1"/>
        <v>18</v>
      </c>
      <c r="AB4" s="10">
        <f t="shared" si="1"/>
        <v>25</v>
      </c>
      <c r="AC4" s="8">
        <f t="shared" si="1"/>
        <v>3</v>
      </c>
      <c r="AD4" s="8">
        <f t="shared" si="1"/>
        <v>10</v>
      </c>
      <c r="AE4" s="8">
        <f t="shared" si="1"/>
        <v>17</v>
      </c>
      <c r="AF4" s="9">
        <f t="shared" si="1"/>
        <v>24</v>
      </c>
      <c r="AG4" s="10">
        <f t="shared" si="1"/>
        <v>31</v>
      </c>
      <c r="AH4" s="8">
        <f t="shared" si="1"/>
        <v>7</v>
      </c>
      <c r="AI4" s="8">
        <f t="shared" si="1"/>
        <v>14</v>
      </c>
      <c r="AJ4" s="8">
        <f t="shared" si="1"/>
        <v>21</v>
      </c>
      <c r="AK4" s="10">
        <f t="shared" si="1"/>
        <v>28</v>
      </c>
      <c r="AL4" s="8">
        <f t="shared" si="1"/>
        <v>5</v>
      </c>
      <c r="AM4" s="8">
        <f t="shared" si="1"/>
        <v>12</v>
      </c>
      <c r="AN4" s="8">
        <f t="shared" si="1"/>
        <v>19</v>
      </c>
      <c r="AO4" s="9">
        <f t="shared" si="1"/>
        <v>26</v>
      </c>
      <c r="AP4" s="10">
        <f t="shared" si="1"/>
        <v>2</v>
      </c>
      <c r="AQ4" s="8">
        <f t="shared" si="1"/>
        <v>9</v>
      </c>
      <c r="AR4" s="8">
        <f t="shared" si="1"/>
        <v>16</v>
      </c>
      <c r="AS4" s="9">
        <f t="shared" si="1"/>
        <v>23</v>
      </c>
      <c r="AT4" s="8">
        <f t="shared" si="1"/>
        <v>30</v>
      </c>
      <c r="AU4" s="8">
        <f t="shared" si="1"/>
        <v>7</v>
      </c>
      <c r="AV4" s="8">
        <f t="shared" si="1"/>
        <v>14</v>
      </c>
      <c r="AW4" s="43">
        <f t="shared" si="1"/>
        <v>21</v>
      </c>
    </row>
    <row r="5" ht="24" customHeight="1" spans="1:49">
      <c r="A5" s="6" t="s">
        <v>14</v>
      </c>
      <c r="B5" s="7">
        <f t="shared" ref="B5:C9" si="2">IF(B4&lt;31,B4+1,1)</f>
        <v>28</v>
      </c>
      <c r="C5" s="7">
        <f t="shared" si="2"/>
        <v>4</v>
      </c>
      <c r="D5" s="8">
        <f t="shared" si="1"/>
        <v>11</v>
      </c>
      <c r="E5" s="8">
        <f t="shared" si="1"/>
        <v>18</v>
      </c>
      <c r="F5" s="9">
        <f t="shared" si="1"/>
        <v>25</v>
      </c>
      <c r="G5" s="10">
        <f t="shared" si="1"/>
        <v>2</v>
      </c>
      <c r="H5" s="8">
        <f t="shared" si="1"/>
        <v>9</v>
      </c>
      <c r="I5" s="8">
        <f t="shared" si="1"/>
        <v>16</v>
      </c>
      <c r="J5" s="9">
        <f t="shared" si="1"/>
        <v>23</v>
      </c>
      <c r="K5" s="10">
        <f t="shared" si="1"/>
        <v>30</v>
      </c>
      <c r="L5" s="8">
        <f t="shared" si="1"/>
        <v>6</v>
      </c>
      <c r="M5" s="8">
        <f t="shared" si="1"/>
        <v>13</v>
      </c>
      <c r="N5" s="9">
        <f t="shared" si="1"/>
        <v>20</v>
      </c>
      <c r="O5" s="10">
        <f t="shared" si="1"/>
        <v>27</v>
      </c>
      <c r="P5" s="8">
        <f t="shared" si="1"/>
        <v>4</v>
      </c>
      <c r="Q5" s="8">
        <f t="shared" si="1"/>
        <v>11</v>
      </c>
      <c r="R5" s="8">
        <f t="shared" si="1"/>
        <v>18</v>
      </c>
      <c r="S5" s="9">
        <f t="shared" si="1"/>
        <v>25</v>
      </c>
      <c r="T5" s="11">
        <f t="shared" si="1"/>
        <v>1</v>
      </c>
      <c r="U5" s="8">
        <f t="shared" si="1"/>
        <v>8</v>
      </c>
      <c r="V5" s="8">
        <f t="shared" si="1"/>
        <v>15</v>
      </c>
      <c r="W5" s="43">
        <f t="shared" si="1"/>
        <v>22</v>
      </c>
      <c r="X5" s="7">
        <f t="shared" si="1"/>
        <v>29</v>
      </c>
      <c r="Y5" s="42">
        <f t="shared" si="1"/>
        <v>5</v>
      </c>
      <c r="Z5" s="42">
        <f t="shared" si="1"/>
        <v>12</v>
      </c>
      <c r="AA5" s="42">
        <f t="shared" si="1"/>
        <v>19</v>
      </c>
      <c r="AB5" s="10">
        <f t="shared" si="1"/>
        <v>26</v>
      </c>
      <c r="AC5" s="8">
        <f t="shared" si="1"/>
        <v>4</v>
      </c>
      <c r="AD5" s="8">
        <f t="shared" si="1"/>
        <v>11</v>
      </c>
      <c r="AE5" s="8">
        <f t="shared" si="1"/>
        <v>18</v>
      </c>
      <c r="AF5" s="9">
        <f t="shared" si="1"/>
        <v>25</v>
      </c>
      <c r="AG5" s="10">
        <f t="shared" si="1"/>
        <v>1</v>
      </c>
      <c r="AH5" s="8">
        <f t="shared" si="1"/>
        <v>8</v>
      </c>
      <c r="AI5" s="8">
        <f t="shared" si="1"/>
        <v>15</v>
      </c>
      <c r="AJ5" s="8">
        <f t="shared" si="1"/>
        <v>22</v>
      </c>
      <c r="AK5" s="10">
        <f t="shared" si="1"/>
        <v>29</v>
      </c>
      <c r="AL5" s="8">
        <f t="shared" si="1"/>
        <v>6</v>
      </c>
      <c r="AM5" s="8">
        <f t="shared" si="1"/>
        <v>13</v>
      </c>
      <c r="AN5" s="8">
        <f t="shared" si="1"/>
        <v>20</v>
      </c>
      <c r="AO5" s="9">
        <f t="shared" si="1"/>
        <v>27</v>
      </c>
      <c r="AP5" s="10">
        <f t="shared" si="1"/>
        <v>3</v>
      </c>
      <c r="AQ5" s="8">
        <f t="shared" si="1"/>
        <v>10</v>
      </c>
      <c r="AR5" s="8">
        <f t="shared" si="1"/>
        <v>17</v>
      </c>
      <c r="AS5" s="9">
        <f t="shared" si="1"/>
        <v>24</v>
      </c>
      <c r="AT5" s="8">
        <v>1</v>
      </c>
      <c r="AU5" s="8">
        <f t="shared" si="1"/>
        <v>8</v>
      </c>
      <c r="AV5" s="8">
        <f t="shared" si="1"/>
        <v>15</v>
      </c>
      <c r="AW5" s="43">
        <f t="shared" si="1"/>
        <v>22</v>
      </c>
    </row>
    <row r="6" ht="24" customHeight="1" spans="1:49">
      <c r="A6" s="6" t="s">
        <v>15</v>
      </c>
      <c r="B6" s="7">
        <f t="shared" si="2"/>
        <v>29</v>
      </c>
      <c r="C6" s="7">
        <f t="shared" si="2"/>
        <v>5</v>
      </c>
      <c r="D6" s="8">
        <f t="shared" si="1"/>
        <v>12</v>
      </c>
      <c r="E6" s="8">
        <f t="shared" si="1"/>
        <v>19</v>
      </c>
      <c r="F6" s="9">
        <f t="shared" si="1"/>
        <v>26</v>
      </c>
      <c r="G6" s="10">
        <f t="shared" si="1"/>
        <v>3</v>
      </c>
      <c r="H6" s="8">
        <f t="shared" si="1"/>
        <v>10</v>
      </c>
      <c r="I6" s="8">
        <f t="shared" si="1"/>
        <v>17</v>
      </c>
      <c r="J6" s="9">
        <f t="shared" si="1"/>
        <v>24</v>
      </c>
      <c r="K6" s="10">
        <f t="shared" si="1"/>
        <v>31</v>
      </c>
      <c r="L6" s="8">
        <f t="shared" si="1"/>
        <v>7</v>
      </c>
      <c r="M6" s="8">
        <f t="shared" si="1"/>
        <v>14</v>
      </c>
      <c r="N6" s="9">
        <f t="shared" si="1"/>
        <v>21</v>
      </c>
      <c r="O6" s="10">
        <f t="shared" si="1"/>
        <v>28</v>
      </c>
      <c r="P6" s="8">
        <f t="shared" si="1"/>
        <v>5</v>
      </c>
      <c r="Q6" s="8">
        <f t="shared" si="1"/>
        <v>12</v>
      </c>
      <c r="R6" s="8">
        <f t="shared" si="1"/>
        <v>19</v>
      </c>
      <c r="S6" s="9">
        <f t="shared" si="1"/>
        <v>26</v>
      </c>
      <c r="T6" s="10">
        <f t="shared" si="1"/>
        <v>2</v>
      </c>
      <c r="U6" s="8">
        <f t="shared" si="1"/>
        <v>9</v>
      </c>
      <c r="V6" s="8">
        <f t="shared" si="1"/>
        <v>16</v>
      </c>
      <c r="W6" s="43">
        <f t="shared" si="1"/>
        <v>23</v>
      </c>
      <c r="X6" s="7">
        <f t="shared" si="1"/>
        <v>30</v>
      </c>
      <c r="Y6" s="42">
        <f t="shared" si="1"/>
        <v>6</v>
      </c>
      <c r="Z6" s="42">
        <f t="shared" si="1"/>
        <v>13</v>
      </c>
      <c r="AA6" s="42">
        <f t="shared" si="1"/>
        <v>20</v>
      </c>
      <c r="AB6" s="10">
        <f t="shared" si="1"/>
        <v>27</v>
      </c>
      <c r="AC6" s="8">
        <f t="shared" si="1"/>
        <v>5</v>
      </c>
      <c r="AD6" s="8">
        <f t="shared" si="1"/>
        <v>12</v>
      </c>
      <c r="AE6" s="8">
        <f t="shared" si="1"/>
        <v>19</v>
      </c>
      <c r="AF6" s="9">
        <f t="shared" si="1"/>
        <v>26</v>
      </c>
      <c r="AG6" s="10">
        <f t="shared" si="1"/>
        <v>2</v>
      </c>
      <c r="AH6" s="8">
        <f t="shared" si="1"/>
        <v>9</v>
      </c>
      <c r="AI6" s="8">
        <f t="shared" si="1"/>
        <v>16</v>
      </c>
      <c r="AJ6" s="8">
        <f t="shared" si="1"/>
        <v>23</v>
      </c>
      <c r="AK6" s="10">
        <f t="shared" si="1"/>
        <v>30</v>
      </c>
      <c r="AL6" s="8">
        <f t="shared" si="1"/>
        <v>7</v>
      </c>
      <c r="AM6" s="8">
        <f t="shared" si="1"/>
        <v>14</v>
      </c>
      <c r="AN6" s="8">
        <f t="shared" si="1"/>
        <v>21</v>
      </c>
      <c r="AO6" s="9">
        <f t="shared" si="1"/>
        <v>28</v>
      </c>
      <c r="AP6" s="10">
        <f t="shared" si="1"/>
        <v>4</v>
      </c>
      <c r="AQ6" s="8">
        <f t="shared" si="1"/>
        <v>11</v>
      </c>
      <c r="AR6" s="8">
        <f t="shared" si="1"/>
        <v>18</v>
      </c>
      <c r="AS6" s="62">
        <f t="shared" si="1"/>
        <v>25</v>
      </c>
      <c r="AT6" s="8">
        <f t="shared" si="1"/>
        <v>2</v>
      </c>
      <c r="AU6" s="8">
        <f t="shared" si="1"/>
        <v>9</v>
      </c>
      <c r="AV6" s="8">
        <f t="shared" si="1"/>
        <v>16</v>
      </c>
      <c r="AW6" s="43">
        <f t="shared" si="1"/>
        <v>23</v>
      </c>
    </row>
    <row r="7" ht="24" customHeight="1" spans="1:49">
      <c r="A7" s="6" t="s">
        <v>16</v>
      </c>
      <c r="B7" s="7">
        <f t="shared" si="2"/>
        <v>30</v>
      </c>
      <c r="C7" s="7">
        <f t="shared" si="2"/>
        <v>6</v>
      </c>
      <c r="D7" s="12">
        <f t="shared" si="1"/>
        <v>13</v>
      </c>
      <c r="E7" s="8">
        <f t="shared" si="1"/>
        <v>20</v>
      </c>
      <c r="F7" s="9">
        <f t="shared" si="1"/>
        <v>27</v>
      </c>
      <c r="G7" s="10">
        <f t="shared" si="1"/>
        <v>4</v>
      </c>
      <c r="H7" s="8">
        <f t="shared" si="1"/>
        <v>11</v>
      </c>
      <c r="I7" s="8">
        <f t="shared" si="1"/>
        <v>18</v>
      </c>
      <c r="J7" s="9">
        <f t="shared" si="1"/>
        <v>25</v>
      </c>
      <c r="K7" s="10">
        <f t="shared" si="1"/>
        <v>1</v>
      </c>
      <c r="L7" s="8">
        <f t="shared" si="1"/>
        <v>8</v>
      </c>
      <c r="M7" s="8">
        <f t="shared" si="1"/>
        <v>15</v>
      </c>
      <c r="N7" s="9">
        <f t="shared" si="1"/>
        <v>22</v>
      </c>
      <c r="O7" s="10">
        <f t="shared" si="1"/>
        <v>29</v>
      </c>
      <c r="P7" s="8">
        <f t="shared" si="1"/>
        <v>6</v>
      </c>
      <c r="Q7" s="8">
        <f t="shared" si="1"/>
        <v>13</v>
      </c>
      <c r="R7" s="8">
        <f t="shared" si="1"/>
        <v>20</v>
      </c>
      <c r="S7" s="9">
        <f t="shared" si="1"/>
        <v>27</v>
      </c>
      <c r="T7" s="10">
        <f t="shared" si="1"/>
        <v>3</v>
      </c>
      <c r="U7" s="8">
        <f t="shared" si="1"/>
        <v>10</v>
      </c>
      <c r="V7" s="8">
        <f t="shared" si="1"/>
        <v>17</v>
      </c>
      <c r="W7" s="44">
        <f t="shared" si="1"/>
        <v>24</v>
      </c>
      <c r="X7" s="7">
        <f t="shared" si="1"/>
        <v>31</v>
      </c>
      <c r="Y7" s="42">
        <f t="shared" si="1"/>
        <v>7</v>
      </c>
      <c r="Z7" s="42">
        <f t="shared" si="1"/>
        <v>14</v>
      </c>
      <c r="AA7" s="42">
        <f t="shared" si="1"/>
        <v>21</v>
      </c>
      <c r="AB7" s="10">
        <f t="shared" si="1"/>
        <v>28</v>
      </c>
      <c r="AC7" s="8">
        <f t="shared" si="1"/>
        <v>6</v>
      </c>
      <c r="AD7" s="8">
        <f t="shared" si="1"/>
        <v>13</v>
      </c>
      <c r="AE7" s="8">
        <f t="shared" si="1"/>
        <v>20</v>
      </c>
      <c r="AF7" s="9">
        <f t="shared" si="1"/>
        <v>27</v>
      </c>
      <c r="AG7" s="10">
        <f t="shared" si="1"/>
        <v>3</v>
      </c>
      <c r="AH7" s="8">
        <f t="shared" si="1"/>
        <v>10</v>
      </c>
      <c r="AI7" s="8">
        <f t="shared" si="1"/>
        <v>17</v>
      </c>
      <c r="AJ7" s="8">
        <f t="shared" si="1"/>
        <v>24</v>
      </c>
      <c r="AK7" s="11">
        <v>1</v>
      </c>
      <c r="AL7" s="8">
        <f t="shared" si="1"/>
        <v>8</v>
      </c>
      <c r="AM7" s="8">
        <f t="shared" si="1"/>
        <v>15</v>
      </c>
      <c r="AN7" s="8">
        <f t="shared" si="1"/>
        <v>22</v>
      </c>
      <c r="AO7" s="9">
        <f t="shared" si="1"/>
        <v>29</v>
      </c>
      <c r="AP7" s="10">
        <f t="shared" si="1"/>
        <v>5</v>
      </c>
      <c r="AQ7" s="8">
        <f t="shared" si="1"/>
        <v>12</v>
      </c>
      <c r="AR7" s="8">
        <f t="shared" si="1"/>
        <v>19</v>
      </c>
      <c r="AS7" s="9">
        <f t="shared" si="1"/>
        <v>26</v>
      </c>
      <c r="AT7" s="8">
        <f t="shared" si="1"/>
        <v>3</v>
      </c>
      <c r="AU7" s="8">
        <f t="shared" si="1"/>
        <v>10</v>
      </c>
      <c r="AV7" s="8">
        <f t="shared" si="1"/>
        <v>17</v>
      </c>
      <c r="AW7" s="43">
        <f t="shared" si="1"/>
        <v>24</v>
      </c>
    </row>
    <row r="8" ht="24" customHeight="1" spans="1:49">
      <c r="A8" s="6" t="s">
        <v>17</v>
      </c>
      <c r="B8" s="7">
        <f t="shared" si="2"/>
        <v>31</v>
      </c>
      <c r="C8" s="7">
        <f t="shared" si="2"/>
        <v>7</v>
      </c>
      <c r="D8" s="13">
        <f t="shared" si="1"/>
        <v>14</v>
      </c>
      <c r="E8" s="13">
        <f t="shared" si="1"/>
        <v>21</v>
      </c>
      <c r="F8" s="14">
        <f t="shared" si="1"/>
        <v>28</v>
      </c>
      <c r="G8" s="15">
        <f t="shared" si="1"/>
        <v>5</v>
      </c>
      <c r="H8" s="13">
        <f t="shared" si="1"/>
        <v>12</v>
      </c>
      <c r="I8" s="13">
        <f t="shared" si="1"/>
        <v>19</v>
      </c>
      <c r="J8" s="14">
        <f t="shared" si="1"/>
        <v>26</v>
      </c>
      <c r="K8" s="13">
        <f t="shared" si="1"/>
        <v>2</v>
      </c>
      <c r="L8" s="13">
        <f t="shared" si="1"/>
        <v>9</v>
      </c>
      <c r="M8" s="13">
        <f t="shared" si="1"/>
        <v>16</v>
      </c>
      <c r="N8" s="14">
        <f t="shared" si="1"/>
        <v>23</v>
      </c>
      <c r="O8" s="15">
        <f t="shared" si="1"/>
        <v>30</v>
      </c>
      <c r="P8" s="13">
        <f t="shared" si="1"/>
        <v>7</v>
      </c>
      <c r="Q8" s="13">
        <f t="shared" si="1"/>
        <v>14</v>
      </c>
      <c r="R8" s="13">
        <f t="shared" si="1"/>
        <v>21</v>
      </c>
      <c r="S8" s="14">
        <f t="shared" si="1"/>
        <v>28</v>
      </c>
      <c r="T8" s="15">
        <f t="shared" si="1"/>
        <v>4</v>
      </c>
      <c r="U8" s="13">
        <f t="shared" si="1"/>
        <v>11</v>
      </c>
      <c r="V8" s="13">
        <f t="shared" si="1"/>
        <v>18</v>
      </c>
      <c r="W8" s="45">
        <f t="shared" si="1"/>
        <v>25</v>
      </c>
      <c r="X8" s="7">
        <f t="shared" si="1"/>
        <v>1</v>
      </c>
      <c r="Y8" s="42">
        <f t="shared" si="1"/>
        <v>8</v>
      </c>
      <c r="Z8" s="42">
        <f t="shared" si="1"/>
        <v>15</v>
      </c>
      <c r="AA8" s="42">
        <f t="shared" si="1"/>
        <v>22</v>
      </c>
      <c r="AB8" s="15">
        <f t="shared" si="1"/>
        <v>29</v>
      </c>
      <c r="AC8" s="13">
        <f t="shared" si="1"/>
        <v>7</v>
      </c>
      <c r="AD8" s="13">
        <f t="shared" si="1"/>
        <v>14</v>
      </c>
      <c r="AE8" s="13">
        <f t="shared" si="1"/>
        <v>21</v>
      </c>
      <c r="AF8" s="14">
        <f t="shared" si="1"/>
        <v>28</v>
      </c>
      <c r="AG8" s="59">
        <f t="shared" si="1"/>
        <v>4</v>
      </c>
      <c r="AH8" s="13">
        <f t="shared" si="1"/>
        <v>11</v>
      </c>
      <c r="AI8" s="13">
        <f t="shared" si="1"/>
        <v>18</v>
      </c>
      <c r="AJ8" s="13">
        <f t="shared" si="1"/>
        <v>25</v>
      </c>
      <c r="AK8" s="15">
        <f t="shared" si="1"/>
        <v>2</v>
      </c>
      <c r="AL8" s="13">
        <f t="shared" si="1"/>
        <v>9</v>
      </c>
      <c r="AM8" s="13">
        <f t="shared" si="1"/>
        <v>16</v>
      </c>
      <c r="AN8" s="13">
        <f t="shared" si="1"/>
        <v>23</v>
      </c>
      <c r="AO8" s="14">
        <f t="shared" si="1"/>
        <v>30</v>
      </c>
      <c r="AP8" s="15">
        <f t="shared" si="1"/>
        <v>6</v>
      </c>
      <c r="AQ8" s="13">
        <f t="shared" si="1"/>
        <v>13</v>
      </c>
      <c r="AR8" s="13">
        <f t="shared" si="1"/>
        <v>20</v>
      </c>
      <c r="AS8" s="14">
        <f t="shared" si="1"/>
        <v>27</v>
      </c>
      <c r="AT8" s="13">
        <f t="shared" si="1"/>
        <v>4</v>
      </c>
      <c r="AU8" s="13">
        <f t="shared" si="1"/>
        <v>11</v>
      </c>
      <c r="AV8" s="13">
        <f t="shared" si="1"/>
        <v>18</v>
      </c>
      <c r="AW8" s="43">
        <f t="shared" si="1"/>
        <v>25</v>
      </c>
    </row>
    <row r="9" ht="24" customHeight="1" spans="1:49">
      <c r="A9" s="6" t="s">
        <v>18</v>
      </c>
      <c r="B9" s="16">
        <f t="shared" si="2"/>
        <v>1</v>
      </c>
      <c r="C9" s="7">
        <f t="shared" si="2"/>
        <v>8</v>
      </c>
      <c r="D9" s="17">
        <f t="shared" si="1"/>
        <v>15</v>
      </c>
      <c r="E9" s="17">
        <f t="shared" si="1"/>
        <v>22</v>
      </c>
      <c r="F9" s="18">
        <f t="shared" si="1"/>
        <v>29</v>
      </c>
      <c r="G9" s="19">
        <f t="shared" si="1"/>
        <v>6</v>
      </c>
      <c r="H9" s="17">
        <f t="shared" si="1"/>
        <v>13</v>
      </c>
      <c r="I9" s="17">
        <f t="shared" si="1"/>
        <v>20</v>
      </c>
      <c r="J9" s="18">
        <f t="shared" si="1"/>
        <v>27</v>
      </c>
      <c r="K9" s="13">
        <f t="shared" si="1"/>
        <v>3</v>
      </c>
      <c r="L9" s="17">
        <f t="shared" si="1"/>
        <v>10</v>
      </c>
      <c r="M9" s="17">
        <f t="shared" si="1"/>
        <v>17</v>
      </c>
      <c r="N9" s="18">
        <f t="shared" si="1"/>
        <v>24</v>
      </c>
      <c r="O9" s="19">
        <v>1</v>
      </c>
      <c r="P9" s="17">
        <f t="shared" si="1"/>
        <v>8</v>
      </c>
      <c r="Q9" s="17">
        <f t="shared" si="1"/>
        <v>15</v>
      </c>
      <c r="R9" s="17">
        <f t="shared" si="1"/>
        <v>22</v>
      </c>
      <c r="S9" s="18">
        <f t="shared" si="1"/>
        <v>29</v>
      </c>
      <c r="T9" s="19">
        <f t="shared" si="1"/>
        <v>5</v>
      </c>
      <c r="U9" s="17">
        <f t="shared" si="1"/>
        <v>12</v>
      </c>
      <c r="V9" s="13">
        <f t="shared" si="1"/>
        <v>19</v>
      </c>
      <c r="W9" s="45">
        <f t="shared" si="1"/>
        <v>26</v>
      </c>
      <c r="X9" s="7">
        <f t="shared" ref="X9" si="3">IF(X8&lt;31,X8+1,1)</f>
        <v>2</v>
      </c>
      <c r="Y9" s="42">
        <f t="shared" ref="Y9" si="4">IF(Y8&lt;31,Y8+1,1)</f>
        <v>9</v>
      </c>
      <c r="Z9" s="42">
        <f t="shared" ref="Z9" si="5">IF(Z8&lt;31,Z8+1,1)</f>
        <v>16</v>
      </c>
      <c r="AA9" s="42">
        <f t="shared" ref="AA9" si="6">IF(AA8&lt;31,AA8+1,1)</f>
        <v>23</v>
      </c>
      <c r="AB9" s="19">
        <v>1</v>
      </c>
      <c r="AC9" s="17">
        <f t="shared" ref="AC9" si="7">IF(AC8&lt;31,AC8+1,1)</f>
        <v>8</v>
      </c>
      <c r="AD9" s="17">
        <f t="shared" ref="AD9" si="8">IF(AD8&lt;31,AD8+1,1)</f>
        <v>15</v>
      </c>
      <c r="AE9" s="17">
        <f t="shared" ref="AE9" si="9">IF(AE8&lt;31,AE8+1,1)</f>
        <v>22</v>
      </c>
      <c r="AF9" s="18">
        <f t="shared" ref="AF9" si="10">IF(AF8&lt;31,AF8+1,1)</f>
        <v>29</v>
      </c>
      <c r="AG9" s="19">
        <f t="shared" ref="AG9" si="11">IF(AG8&lt;31,AG8+1,1)</f>
        <v>5</v>
      </c>
      <c r="AH9" s="17">
        <f t="shared" ref="AH9" si="12">IF(AH8&lt;31,AH8+1,1)</f>
        <v>12</v>
      </c>
      <c r="AI9" s="17">
        <f t="shared" ref="AI9" si="13">IF(AI8&lt;31,AI8+1,1)</f>
        <v>19</v>
      </c>
      <c r="AJ9" s="17">
        <f t="shared" ref="AJ9" si="14">IF(AJ8&lt;31,AJ8+1,1)</f>
        <v>26</v>
      </c>
      <c r="AK9" s="19">
        <f t="shared" ref="AK9" si="15">IF(AK8&lt;31,AK8+1,1)</f>
        <v>3</v>
      </c>
      <c r="AL9" s="17">
        <f t="shared" ref="AL9" si="16">IF(AL8&lt;31,AL8+1,1)</f>
        <v>10</v>
      </c>
      <c r="AM9" s="17">
        <f t="shared" ref="AM9" si="17">IF(AM8&lt;31,AM8+1,1)</f>
        <v>17</v>
      </c>
      <c r="AN9" s="17">
        <f t="shared" ref="AN9" si="18">IF(AN8&lt;31,AN8+1,1)</f>
        <v>24</v>
      </c>
      <c r="AO9" s="18">
        <f t="shared" ref="AO9" si="19">IF(AO8&lt;31,AO8+1,1)</f>
        <v>31</v>
      </c>
      <c r="AP9" s="19">
        <f t="shared" ref="AP9" si="20">IF(AP8&lt;31,AP8+1,1)</f>
        <v>7</v>
      </c>
      <c r="AQ9" s="17">
        <f t="shared" ref="AQ9" si="21">IF(AQ8&lt;31,AQ8+1,1)</f>
        <v>14</v>
      </c>
      <c r="AR9" s="17">
        <f t="shared" ref="AR9" si="22">IF(AR8&lt;31,AR8+1,1)</f>
        <v>21</v>
      </c>
      <c r="AS9" s="18">
        <f t="shared" ref="AS9" si="23">IF(AS8&lt;31,AS8+1,1)</f>
        <v>28</v>
      </c>
      <c r="AT9" s="17">
        <f t="shared" ref="AT9" si="24">IF(AT8&lt;31,AT8+1,1)</f>
        <v>5</v>
      </c>
      <c r="AU9" s="17">
        <f t="shared" ref="AU9" si="25">IF(AU8&lt;31,AU8+1,1)</f>
        <v>12</v>
      </c>
      <c r="AV9" s="13">
        <f t="shared" ref="AV9" si="26">IF(AV8&lt;31,AV8+1,1)</f>
        <v>19</v>
      </c>
      <c r="AW9" s="85">
        <f t="shared" ref="AW9" si="27">IF(AW8&lt;31,AW8+1,1)</f>
        <v>26</v>
      </c>
    </row>
    <row r="10" customHeight="1" spans="1:49">
      <c r="A10" s="6" t="s">
        <v>19</v>
      </c>
      <c r="B10" s="70"/>
      <c r="C10" s="70"/>
      <c r="D10" s="22">
        <v>1</v>
      </c>
      <c r="E10" s="23">
        <v>2</v>
      </c>
      <c r="F10" s="23">
        <v>3</v>
      </c>
      <c r="G10" s="23">
        <v>4</v>
      </c>
      <c r="H10" s="23">
        <v>5</v>
      </c>
      <c r="I10" s="23">
        <v>6</v>
      </c>
      <c r="J10" s="23">
        <v>7</v>
      </c>
      <c r="K10" s="23">
        <v>8</v>
      </c>
      <c r="L10" s="23">
        <v>9</v>
      </c>
      <c r="M10" s="23">
        <v>10</v>
      </c>
      <c r="N10" s="23">
        <v>11</v>
      </c>
      <c r="O10" s="23">
        <v>12</v>
      </c>
      <c r="P10" s="23">
        <v>13</v>
      </c>
      <c r="Q10" s="23">
        <v>14</v>
      </c>
      <c r="R10" s="23">
        <v>15</v>
      </c>
      <c r="S10" s="23">
        <v>16</v>
      </c>
      <c r="T10" s="23">
        <v>17</v>
      </c>
      <c r="U10" s="23">
        <v>18</v>
      </c>
      <c r="V10" s="23">
        <v>19</v>
      </c>
      <c r="W10" s="74">
        <v>1</v>
      </c>
      <c r="X10" s="75">
        <v>2</v>
      </c>
      <c r="Y10" s="75">
        <v>3</v>
      </c>
      <c r="Z10" s="75">
        <v>4</v>
      </c>
      <c r="AA10" s="81">
        <v>5</v>
      </c>
      <c r="AB10" s="23">
        <v>1</v>
      </c>
      <c r="AC10" s="23">
        <v>2</v>
      </c>
      <c r="AD10" s="23">
        <v>3</v>
      </c>
      <c r="AE10" s="23">
        <v>4</v>
      </c>
      <c r="AF10" s="23">
        <v>5</v>
      </c>
      <c r="AG10" s="23">
        <v>6</v>
      </c>
      <c r="AH10" s="23">
        <v>7</v>
      </c>
      <c r="AI10" s="23">
        <v>8</v>
      </c>
      <c r="AJ10" s="23">
        <v>9</v>
      </c>
      <c r="AK10" s="23">
        <v>10</v>
      </c>
      <c r="AL10" s="23">
        <v>11</v>
      </c>
      <c r="AM10" s="23">
        <v>12</v>
      </c>
      <c r="AN10" s="23">
        <v>13</v>
      </c>
      <c r="AO10" s="23">
        <v>14</v>
      </c>
      <c r="AP10" s="23">
        <v>15</v>
      </c>
      <c r="AQ10" s="23">
        <v>16</v>
      </c>
      <c r="AR10" s="23">
        <v>17</v>
      </c>
      <c r="AS10" s="22">
        <v>18</v>
      </c>
      <c r="AT10" s="23">
        <v>19</v>
      </c>
      <c r="AU10" s="23">
        <v>20</v>
      </c>
      <c r="AV10" s="83">
        <v>21</v>
      </c>
      <c r="AW10" s="86"/>
    </row>
    <row r="11" customHeight="1" spans="1:49">
      <c r="A11" s="24" t="s">
        <v>20</v>
      </c>
      <c r="B11" s="71" t="s">
        <v>21</v>
      </c>
      <c r="C11" s="71"/>
      <c r="D11" s="3" t="s">
        <v>22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0" t="s">
        <v>23</v>
      </c>
      <c r="U11" s="76"/>
      <c r="V11" s="77"/>
      <c r="W11" s="67" t="s">
        <v>24</v>
      </c>
      <c r="X11" s="78"/>
      <c r="Y11" s="78"/>
      <c r="Z11" s="78"/>
      <c r="AA11" s="78"/>
      <c r="AB11" s="82" t="s">
        <v>25</v>
      </c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84" t="s">
        <v>23</v>
      </c>
      <c r="AS11" s="52" t="s">
        <v>26</v>
      </c>
      <c r="AT11" s="52"/>
      <c r="AU11" s="52"/>
      <c r="AV11" s="52"/>
      <c r="AW11" s="87" t="s">
        <v>21</v>
      </c>
    </row>
    <row r="12" customHeight="1" spans="1:49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68"/>
    </row>
    <row r="13" ht="24.95" customHeight="1" spans="1:49">
      <c r="A13" s="72"/>
      <c r="B13" s="29" t="s">
        <v>27</v>
      </c>
      <c r="C13" s="27"/>
      <c r="D13" s="27"/>
      <c r="E13" s="29"/>
      <c r="F13" s="30"/>
      <c r="G13" s="30"/>
      <c r="H13" s="30"/>
      <c r="I13" s="30"/>
      <c r="J13" s="30"/>
      <c r="K13" s="30"/>
      <c r="L13" s="30"/>
      <c r="M13" s="30"/>
      <c r="N13" s="30"/>
      <c r="O13" s="36" t="s">
        <v>28</v>
      </c>
      <c r="P13" s="30"/>
      <c r="Q13" s="27"/>
      <c r="R13" s="27"/>
      <c r="S13" s="29"/>
      <c r="T13" s="79"/>
      <c r="U13" s="79"/>
      <c r="V13" s="29"/>
      <c r="W13" s="29"/>
      <c r="X13" s="29"/>
      <c r="Y13" s="29"/>
      <c r="Z13" s="29"/>
      <c r="AA13" s="29"/>
      <c r="AB13" s="29"/>
      <c r="AC13" s="29"/>
      <c r="AD13" s="29"/>
      <c r="AE13" s="27"/>
      <c r="AF13" s="29"/>
      <c r="AG13" s="30"/>
      <c r="AH13" s="30"/>
      <c r="AI13" s="30"/>
      <c r="AJ13" s="30"/>
      <c r="AK13" s="30"/>
      <c r="AL13" s="27"/>
      <c r="AM13" s="30"/>
      <c r="AN13" s="29" t="s">
        <v>29</v>
      </c>
      <c r="AO13" s="27"/>
      <c r="AP13" s="30"/>
      <c r="AQ13" s="30"/>
      <c r="AR13" s="30"/>
      <c r="AS13" s="27"/>
      <c r="AT13" s="27"/>
      <c r="AU13" s="27"/>
      <c r="AV13" s="27"/>
      <c r="AW13" s="68"/>
    </row>
    <row r="14" ht="24.95" customHeight="1" spans="1:49">
      <c r="A14" s="72"/>
      <c r="B14" s="29" t="s">
        <v>30</v>
      </c>
      <c r="C14" s="27"/>
      <c r="D14" s="27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6" t="s">
        <v>31</v>
      </c>
      <c r="P14" s="30"/>
      <c r="Q14" s="27"/>
      <c r="R14" s="27"/>
      <c r="S14" s="29"/>
      <c r="T14" s="79"/>
      <c r="U14" s="79"/>
      <c r="V14" s="29"/>
      <c r="W14" s="29"/>
      <c r="X14" s="29"/>
      <c r="Y14" s="29"/>
      <c r="Z14" s="27"/>
      <c r="AA14" s="27"/>
      <c r="AB14" s="27"/>
      <c r="AC14" s="29"/>
      <c r="AD14" s="29" t="s">
        <v>32</v>
      </c>
      <c r="AE14" s="27"/>
      <c r="AF14" s="29"/>
      <c r="AG14" s="30"/>
      <c r="AH14" s="30"/>
      <c r="AI14" s="30"/>
      <c r="AJ14" s="30"/>
      <c r="AK14" s="30"/>
      <c r="AL14" s="27"/>
      <c r="AM14" s="30"/>
      <c r="AN14" s="29" t="s">
        <v>33</v>
      </c>
      <c r="AO14" s="27"/>
      <c r="AP14" s="30"/>
      <c r="AQ14" s="30"/>
      <c r="AR14" s="30"/>
      <c r="AS14" s="27"/>
      <c r="AT14" s="27"/>
      <c r="AU14" s="27"/>
      <c r="AV14" s="27"/>
      <c r="AW14" s="68"/>
    </row>
    <row r="15" ht="24.95" customHeight="1" spans="1:49">
      <c r="A15" s="72"/>
      <c r="B15" s="27" t="s">
        <v>34</v>
      </c>
      <c r="C15" s="27"/>
      <c r="D15" s="27"/>
      <c r="E15" s="29"/>
      <c r="F15" s="30"/>
      <c r="G15" s="30"/>
      <c r="H15" s="30"/>
      <c r="I15" s="30"/>
      <c r="J15" s="30"/>
      <c r="K15" s="30"/>
      <c r="L15" s="30"/>
      <c r="M15" s="30"/>
      <c r="N15" s="30"/>
      <c r="O15" s="36" t="s">
        <v>35</v>
      </c>
      <c r="P15" s="30"/>
      <c r="Q15" s="27"/>
      <c r="R15" s="27"/>
      <c r="S15" s="29"/>
      <c r="T15" s="29"/>
      <c r="U15" s="29"/>
      <c r="V15" s="29"/>
      <c r="W15" s="29"/>
      <c r="X15" s="29"/>
      <c r="Y15" s="29"/>
      <c r="Z15" s="27"/>
      <c r="AA15" s="27"/>
      <c r="AB15" s="27"/>
      <c r="AC15" s="29"/>
      <c r="AD15" s="29" t="s">
        <v>36</v>
      </c>
      <c r="AE15" s="27"/>
      <c r="AF15" s="29"/>
      <c r="AG15" s="30"/>
      <c r="AH15" s="30"/>
      <c r="AI15" s="30"/>
      <c r="AJ15" s="30"/>
      <c r="AK15" s="30"/>
      <c r="AL15" s="27"/>
      <c r="AM15" s="30"/>
      <c r="AN15" s="29" t="s">
        <v>37</v>
      </c>
      <c r="AO15" s="27"/>
      <c r="AP15" s="30"/>
      <c r="AQ15" s="30"/>
      <c r="AR15" s="30"/>
      <c r="AS15" s="27"/>
      <c r="AT15" s="27"/>
      <c r="AU15" s="27"/>
      <c r="AV15" s="27"/>
      <c r="AW15" s="68"/>
    </row>
    <row r="16" ht="24.95" customHeight="1" spans="1:49">
      <c r="A16" s="72"/>
      <c r="B16" s="29" t="s">
        <v>38</v>
      </c>
      <c r="C16" s="27"/>
      <c r="D16" s="27"/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36" t="s">
        <v>39</v>
      </c>
      <c r="P16" s="30"/>
      <c r="Q16" s="27"/>
      <c r="R16" s="27"/>
      <c r="S16" s="29"/>
      <c r="T16" s="29"/>
      <c r="U16" s="29"/>
      <c r="V16" s="29"/>
      <c r="W16" s="29"/>
      <c r="X16" s="29"/>
      <c r="Y16" s="29"/>
      <c r="Z16" s="27"/>
      <c r="AA16" s="27"/>
      <c r="AB16" s="27"/>
      <c r="AC16" s="29"/>
      <c r="AD16" s="29" t="s">
        <v>40</v>
      </c>
      <c r="AE16" s="27"/>
      <c r="AF16" s="29"/>
      <c r="AG16" s="30"/>
      <c r="AH16" s="30"/>
      <c r="AI16" s="30"/>
      <c r="AJ16" s="30"/>
      <c r="AK16" s="30"/>
      <c r="AL16" s="27"/>
      <c r="AM16" s="30"/>
      <c r="AN16" s="29" t="s">
        <v>41</v>
      </c>
      <c r="AO16" s="27"/>
      <c r="AP16" s="30"/>
      <c r="AQ16" s="30"/>
      <c r="AR16" s="30"/>
      <c r="AS16" s="27"/>
      <c r="AT16" s="27"/>
      <c r="AU16" s="27"/>
      <c r="AV16" s="27"/>
      <c r="AW16" s="68"/>
    </row>
    <row r="17" ht="24.95" customHeight="1" spans="1:49">
      <c r="A17" s="72"/>
      <c r="B17" s="29" t="s">
        <v>42</v>
      </c>
      <c r="C17" s="27"/>
      <c r="D17" s="27"/>
      <c r="E17" s="29"/>
      <c r="F17" s="30"/>
      <c r="G17" s="30"/>
      <c r="H17" s="30"/>
      <c r="I17" s="30"/>
      <c r="J17" s="30"/>
      <c r="K17" s="30"/>
      <c r="L17" s="30"/>
      <c r="M17" s="30"/>
      <c r="N17" s="30"/>
      <c r="O17" s="29" t="s">
        <v>43</v>
      </c>
      <c r="P17" s="30"/>
      <c r="Q17" s="27"/>
      <c r="R17" s="27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7"/>
      <c r="AF17" s="27"/>
      <c r="AG17" s="30"/>
      <c r="AH17" s="30"/>
      <c r="AI17" s="30"/>
      <c r="AJ17" s="30"/>
      <c r="AK17" s="30"/>
      <c r="AL17" s="27"/>
      <c r="AM17" s="30"/>
      <c r="AN17" s="36" t="s">
        <v>44</v>
      </c>
      <c r="AO17" s="27"/>
      <c r="AP17" s="30"/>
      <c r="AQ17" s="30"/>
      <c r="AR17" s="30"/>
      <c r="AS17" s="27"/>
      <c r="AT17" s="27"/>
      <c r="AU17" s="27"/>
      <c r="AV17" s="27"/>
      <c r="AW17" s="68"/>
    </row>
    <row r="18" ht="24.95" customHeight="1" spans="1:49">
      <c r="A18" s="72"/>
      <c r="B18" s="29" t="s">
        <v>45</v>
      </c>
      <c r="C18" s="27"/>
      <c r="D18" s="27"/>
      <c r="E18" s="2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80"/>
      <c r="R18" s="27"/>
      <c r="S18" s="27"/>
      <c r="T18" s="27"/>
      <c r="U18" s="8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9"/>
      <c r="AG18" s="30"/>
      <c r="AH18" s="30"/>
      <c r="AI18" s="30"/>
      <c r="AJ18" s="30"/>
      <c r="AK18" s="30"/>
      <c r="AL18" s="27"/>
      <c r="AM18" s="30"/>
      <c r="AN18" s="30"/>
      <c r="AO18" s="27"/>
      <c r="AP18" s="30"/>
      <c r="AQ18" s="30"/>
      <c r="AR18" s="30"/>
      <c r="AS18" s="27"/>
      <c r="AT18" s="27"/>
      <c r="AU18" s="27"/>
      <c r="AV18" s="27"/>
      <c r="AW18" s="68"/>
    </row>
    <row r="19" ht="24.95" customHeight="1" spans="1:49">
      <c r="A19" s="72"/>
      <c r="B19" s="36" t="s">
        <v>46</v>
      </c>
      <c r="C19" s="27"/>
      <c r="D19" s="27"/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29"/>
      <c r="R19" s="27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7"/>
      <c r="AF19" s="29"/>
      <c r="AG19" s="30"/>
      <c r="AH19" s="30"/>
      <c r="AI19" s="30"/>
      <c r="AJ19" s="30"/>
      <c r="AK19" s="30"/>
      <c r="AL19" s="27"/>
      <c r="AM19" s="30"/>
      <c r="AN19" s="30"/>
      <c r="AO19" s="27"/>
      <c r="AP19" s="30"/>
      <c r="AQ19" s="30"/>
      <c r="AR19" s="30"/>
      <c r="AS19" s="27"/>
      <c r="AT19" s="27"/>
      <c r="AU19" s="27"/>
      <c r="AV19" s="27"/>
      <c r="AW19" s="68"/>
    </row>
    <row r="20" customHeight="1" spans="1:49">
      <c r="A20" s="31"/>
      <c r="B20" s="32"/>
      <c r="C20" s="32"/>
      <c r="D20" s="33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2"/>
      <c r="AT20" s="32"/>
      <c r="AU20" s="32"/>
      <c r="AV20" s="32"/>
      <c r="AW20" s="69"/>
    </row>
    <row r="21" customHeight="1" spans="1:49">
      <c r="A21" s="27"/>
      <c r="B21" s="27"/>
      <c r="C21" s="27"/>
      <c r="D21" s="27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27"/>
      <c r="AT21" s="27"/>
      <c r="AU21" s="27"/>
      <c r="AV21" s="27"/>
      <c r="AW21" s="27"/>
    </row>
    <row r="22" ht="9.95" customHeight="1" spans="1:49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</row>
    <row r="23" customHeight="1" spans="19:31"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</sheetData>
  <mergeCells count="17">
    <mergeCell ref="A1:AW1"/>
    <mergeCell ref="B2:F2"/>
    <mergeCell ref="G2:J2"/>
    <mergeCell ref="K2:N2"/>
    <mergeCell ref="O2:S2"/>
    <mergeCell ref="T2:W2"/>
    <mergeCell ref="X2:AA2"/>
    <mergeCell ref="AB2:AF2"/>
    <mergeCell ref="AG2:AJ2"/>
    <mergeCell ref="AK2:AO2"/>
    <mergeCell ref="AP2:AS2"/>
    <mergeCell ref="AT2:AW2"/>
    <mergeCell ref="B10:C10"/>
    <mergeCell ref="B11:C11"/>
    <mergeCell ref="D11:S11"/>
    <mergeCell ref="W11:AA11"/>
    <mergeCell ref="AS11:AV11"/>
  </mergeCells>
  <printOptions horizontalCentered="1" verticalCentered="1"/>
  <pageMargins left="0.235416666666667" right="0.235416666666667" top="0.590277777777778" bottom="0.393055555555556" header="0.313888888888889" footer="0"/>
  <pageSetup paperSize="9" scale="97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X23"/>
  <sheetViews>
    <sheetView showGridLines="0" tabSelected="1" view="pageBreakPreview" zoomScaleNormal="100" zoomScaleSheetLayoutView="100" workbookViewId="0">
      <selection activeCell="U19" sqref="U19"/>
    </sheetView>
  </sheetViews>
  <sheetFormatPr defaultColWidth="3.625" defaultRowHeight="20.1" customHeight="1"/>
  <cols>
    <col min="1" max="1" width="4.175" customWidth="1"/>
    <col min="2" max="2" width="3.625" customWidth="1"/>
    <col min="3" max="6" width="2.875" customWidth="1"/>
    <col min="7" max="7" width="2.74166666666667" customWidth="1"/>
    <col min="8" max="11" width="2.875" customWidth="1"/>
    <col min="12" max="13" width="2.75" customWidth="1"/>
    <col min="14" max="20" width="2.875" customWidth="1"/>
    <col min="21" max="21" width="3.625" customWidth="1"/>
    <col min="22" max="22" width="3.15" customWidth="1"/>
    <col min="23" max="23" width="2.74166666666667" customWidth="1"/>
    <col min="24" max="24" width="2.875" customWidth="1"/>
    <col min="25" max="25" width="2.6" customWidth="1"/>
    <col min="26" max="26" width="2.25" customWidth="1"/>
    <col min="27" max="29" width="2.875" customWidth="1"/>
    <col min="30" max="31" width="2.625" customWidth="1"/>
    <col min="32" max="34" width="2.875" customWidth="1"/>
    <col min="35" max="35" width="2.375" customWidth="1"/>
    <col min="36" max="36" width="2.875" customWidth="1"/>
    <col min="37" max="37" width="2.5" customWidth="1"/>
    <col min="38" max="42" width="2.875" customWidth="1"/>
    <col min="43" max="43" width="2.475" customWidth="1"/>
    <col min="44" max="44" width="2.81666666666667" customWidth="1"/>
    <col min="45" max="45" width="2.95" customWidth="1"/>
    <col min="46" max="46" width="3.01666666666667" customWidth="1"/>
    <col min="47" max="47" width="2.66666666666667" customWidth="1"/>
    <col min="48" max="48" width="2.83333333333333" customWidth="1"/>
    <col min="49" max="49" width="3.04166666666667" customWidth="1"/>
    <col min="50" max="50" width="4.25" customWidth="1"/>
  </cols>
  <sheetData>
    <row r="1" s="1" customFormat="1" ht="30" customHeight="1" spans="1:5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customHeight="1" spans="1:50">
      <c r="A2" s="3"/>
      <c r="B2" s="3" t="s">
        <v>47</v>
      </c>
      <c r="C2" s="3" t="s">
        <v>1</v>
      </c>
      <c r="D2" s="4"/>
      <c r="E2" s="4"/>
      <c r="F2" s="4"/>
      <c r="G2" s="5"/>
      <c r="H2" s="3" t="s">
        <v>2</v>
      </c>
      <c r="I2" s="4"/>
      <c r="J2" s="4"/>
      <c r="K2" s="5"/>
      <c r="L2" s="3" t="s">
        <v>3</v>
      </c>
      <c r="M2" s="4"/>
      <c r="N2" s="4"/>
      <c r="O2" s="5"/>
      <c r="P2" s="3" t="s">
        <v>4</v>
      </c>
      <c r="Q2" s="4"/>
      <c r="R2" s="4"/>
      <c r="S2" s="4"/>
      <c r="T2" s="5"/>
      <c r="U2" s="3" t="s">
        <v>5</v>
      </c>
      <c r="V2" s="4"/>
      <c r="W2" s="38"/>
      <c r="X2" s="39"/>
      <c r="Y2" s="3" t="s">
        <v>6</v>
      </c>
      <c r="Z2" s="38"/>
      <c r="AA2" s="38"/>
      <c r="AB2" s="5"/>
      <c r="AC2" s="3" t="s">
        <v>7</v>
      </c>
      <c r="AD2" s="4"/>
      <c r="AE2" s="4"/>
      <c r="AF2" s="4"/>
      <c r="AG2" s="5"/>
      <c r="AH2" s="3" t="s">
        <v>8</v>
      </c>
      <c r="AI2" s="4"/>
      <c r="AJ2" s="4"/>
      <c r="AK2" s="4"/>
      <c r="AL2" s="3" t="s">
        <v>9</v>
      </c>
      <c r="AM2" s="4"/>
      <c r="AN2" s="4"/>
      <c r="AO2" s="4"/>
      <c r="AP2" s="5"/>
      <c r="AQ2" s="3" t="s">
        <v>10</v>
      </c>
      <c r="AR2" s="4"/>
      <c r="AS2" s="4"/>
      <c r="AT2" s="5"/>
      <c r="AU2" s="4" t="s">
        <v>11</v>
      </c>
      <c r="AV2" s="38"/>
      <c r="AW2" s="38"/>
      <c r="AX2" s="5"/>
    </row>
    <row r="3" ht="24" customHeight="1" spans="1:50">
      <c r="A3" s="6" t="s">
        <v>12</v>
      </c>
      <c r="B3" s="7">
        <v>19</v>
      </c>
      <c r="C3" s="7">
        <v>26</v>
      </c>
      <c r="D3" s="8">
        <f t="shared" ref="D3:AX3" si="0">IF(C9&lt;31,C9+1,1)</f>
        <v>2</v>
      </c>
      <c r="E3" s="8">
        <f t="shared" si="0"/>
        <v>9</v>
      </c>
      <c r="F3" s="8">
        <f t="shared" si="0"/>
        <v>16</v>
      </c>
      <c r="G3" s="9">
        <f t="shared" si="0"/>
        <v>23</v>
      </c>
      <c r="H3" s="10">
        <f t="shared" si="0"/>
        <v>30</v>
      </c>
      <c r="I3" s="8">
        <f t="shared" si="0"/>
        <v>7</v>
      </c>
      <c r="J3" s="8">
        <f t="shared" si="0"/>
        <v>14</v>
      </c>
      <c r="K3" s="9">
        <f t="shared" si="0"/>
        <v>21</v>
      </c>
      <c r="L3" s="10">
        <f t="shared" si="0"/>
        <v>28</v>
      </c>
      <c r="M3" s="8">
        <f t="shared" si="0"/>
        <v>4</v>
      </c>
      <c r="N3" s="8">
        <f t="shared" si="0"/>
        <v>11</v>
      </c>
      <c r="O3" s="9">
        <f t="shared" si="0"/>
        <v>18</v>
      </c>
      <c r="P3" s="10">
        <f t="shared" si="0"/>
        <v>25</v>
      </c>
      <c r="Q3" s="8">
        <f t="shared" si="0"/>
        <v>2</v>
      </c>
      <c r="R3" s="8">
        <f t="shared" si="0"/>
        <v>9</v>
      </c>
      <c r="S3" s="8">
        <f t="shared" si="0"/>
        <v>16</v>
      </c>
      <c r="T3" s="9">
        <f t="shared" si="0"/>
        <v>23</v>
      </c>
      <c r="U3" s="10">
        <f t="shared" si="0"/>
        <v>30</v>
      </c>
      <c r="V3" s="8">
        <f t="shared" si="0"/>
        <v>6</v>
      </c>
      <c r="W3" s="40">
        <f t="shared" si="0"/>
        <v>13</v>
      </c>
      <c r="X3" s="41">
        <f t="shared" si="0"/>
        <v>20</v>
      </c>
      <c r="Y3" s="54">
        <f t="shared" si="0"/>
        <v>27</v>
      </c>
      <c r="Z3" s="40">
        <f t="shared" si="0"/>
        <v>3</v>
      </c>
      <c r="AA3" s="40">
        <f t="shared" si="0"/>
        <v>10</v>
      </c>
      <c r="AB3" s="8">
        <f t="shared" si="0"/>
        <v>17</v>
      </c>
      <c r="AC3" s="10">
        <f t="shared" si="0"/>
        <v>24</v>
      </c>
      <c r="AD3" s="8">
        <f t="shared" si="0"/>
        <v>2</v>
      </c>
      <c r="AE3" s="8">
        <f t="shared" si="0"/>
        <v>9</v>
      </c>
      <c r="AF3" s="8">
        <f t="shared" si="0"/>
        <v>16</v>
      </c>
      <c r="AG3" s="9">
        <f t="shared" si="0"/>
        <v>23</v>
      </c>
      <c r="AH3" s="10">
        <f t="shared" si="0"/>
        <v>30</v>
      </c>
      <c r="AI3" s="8">
        <f t="shared" si="0"/>
        <v>6</v>
      </c>
      <c r="AJ3" s="8">
        <f t="shared" si="0"/>
        <v>13</v>
      </c>
      <c r="AK3" s="8">
        <f t="shared" si="0"/>
        <v>20</v>
      </c>
      <c r="AL3" s="10">
        <f t="shared" si="0"/>
        <v>27</v>
      </c>
      <c r="AM3" s="8">
        <f t="shared" si="0"/>
        <v>4</v>
      </c>
      <c r="AN3" s="8">
        <f t="shared" si="0"/>
        <v>11</v>
      </c>
      <c r="AO3" s="8">
        <f t="shared" si="0"/>
        <v>18</v>
      </c>
      <c r="AP3" s="9">
        <f t="shared" si="0"/>
        <v>25</v>
      </c>
      <c r="AQ3" s="10">
        <f t="shared" si="0"/>
        <v>1</v>
      </c>
      <c r="AR3" s="8">
        <f t="shared" si="0"/>
        <v>8</v>
      </c>
      <c r="AS3" s="8">
        <f t="shared" si="0"/>
        <v>15</v>
      </c>
      <c r="AT3" s="9">
        <f t="shared" si="0"/>
        <v>22</v>
      </c>
      <c r="AU3" s="8">
        <f t="shared" si="0"/>
        <v>29</v>
      </c>
      <c r="AV3" s="42">
        <f t="shared" si="0"/>
        <v>6</v>
      </c>
      <c r="AW3" s="42">
        <f t="shared" si="0"/>
        <v>13</v>
      </c>
      <c r="AX3" s="43">
        <f t="shared" si="0"/>
        <v>20</v>
      </c>
    </row>
    <row r="4" ht="24" customHeight="1" spans="1:50">
      <c r="A4" s="6" t="s">
        <v>13</v>
      </c>
      <c r="B4" s="7">
        <f t="shared" ref="B4:G4" si="1">IF(B3&lt;31,B3+1,1)</f>
        <v>20</v>
      </c>
      <c r="C4" s="7">
        <f t="shared" si="1"/>
        <v>27</v>
      </c>
      <c r="D4" s="8">
        <f t="shared" si="1"/>
        <v>3</v>
      </c>
      <c r="E4" s="8">
        <f t="shared" si="1"/>
        <v>10</v>
      </c>
      <c r="F4" s="8">
        <f t="shared" si="1"/>
        <v>17</v>
      </c>
      <c r="G4" s="9">
        <f t="shared" si="1"/>
        <v>24</v>
      </c>
      <c r="H4" s="11">
        <v>1</v>
      </c>
      <c r="I4" s="8">
        <f t="shared" ref="I4:AX4" si="2">IF(I3&lt;31,I3+1,1)</f>
        <v>8</v>
      </c>
      <c r="J4" s="8">
        <f t="shared" si="2"/>
        <v>15</v>
      </c>
      <c r="K4" s="9">
        <f t="shared" si="2"/>
        <v>22</v>
      </c>
      <c r="L4" s="10">
        <f t="shared" si="2"/>
        <v>29</v>
      </c>
      <c r="M4" s="8">
        <f t="shared" si="2"/>
        <v>5</v>
      </c>
      <c r="N4" s="8">
        <f t="shared" si="2"/>
        <v>12</v>
      </c>
      <c r="O4" s="9">
        <f t="shared" si="2"/>
        <v>19</v>
      </c>
      <c r="P4" s="10">
        <f t="shared" si="2"/>
        <v>26</v>
      </c>
      <c r="Q4" s="8">
        <f t="shared" si="2"/>
        <v>3</v>
      </c>
      <c r="R4" s="8">
        <f t="shared" si="2"/>
        <v>10</v>
      </c>
      <c r="S4" s="8">
        <f t="shared" si="2"/>
        <v>17</v>
      </c>
      <c r="T4" s="9">
        <f t="shared" si="2"/>
        <v>24</v>
      </c>
      <c r="U4" s="10">
        <f t="shared" si="2"/>
        <v>31</v>
      </c>
      <c r="V4" s="8">
        <f t="shared" si="2"/>
        <v>7</v>
      </c>
      <c r="W4" s="42">
        <f t="shared" si="2"/>
        <v>14</v>
      </c>
      <c r="X4" s="43">
        <f t="shared" si="2"/>
        <v>21</v>
      </c>
      <c r="Y4" s="42">
        <f t="shared" si="2"/>
        <v>28</v>
      </c>
      <c r="Z4" s="42">
        <f t="shared" si="2"/>
        <v>4</v>
      </c>
      <c r="AA4" s="42">
        <f t="shared" si="2"/>
        <v>11</v>
      </c>
      <c r="AB4" s="8">
        <f t="shared" si="2"/>
        <v>18</v>
      </c>
      <c r="AC4" s="10">
        <f t="shared" si="2"/>
        <v>25</v>
      </c>
      <c r="AD4" s="8">
        <f t="shared" si="2"/>
        <v>3</v>
      </c>
      <c r="AE4" s="8">
        <f t="shared" si="2"/>
        <v>10</v>
      </c>
      <c r="AF4" s="8">
        <f t="shared" si="2"/>
        <v>17</v>
      </c>
      <c r="AG4" s="9">
        <f t="shared" si="2"/>
        <v>24</v>
      </c>
      <c r="AH4" s="10">
        <f t="shared" si="2"/>
        <v>31</v>
      </c>
      <c r="AI4" s="8">
        <f t="shared" si="2"/>
        <v>7</v>
      </c>
      <c r="AJ4" s="8">
        <f t="shared" si="2"/>
        <v>14</v>
      </c>
      <c r="AK4" s="8">
        <f t="shared" si="2"/>
        <v>21</v>
      </c>
      <c r="AL4" s="10">
        <f t="shared" si="2"/>
        <v>28</v>
      </c>
      <c r="AM4" s="8">
        <f t="shared" si="2"/>
        <v>5</v>
      </c>
      <c r="AN4" s="8">
        <f t="shared" si="2"/>
        <v>12</v>
      </c>
      <c r="AO4" s="8">
        <f t="shared" si="2"/>
        <v>19</v>
      </c>
      <c r="AP4" s="9">
        <f t="shared" si="2"/>
        <v>26</v>
      </c>
      <c r="AQ4" s="10">
        <f t="shared" si="2"/>
        <v>2</v>
      </c>
      <c r="AR4" s="8">
        <f t="shared" si="2"/>
        <v>9</v>
      </c>
      <c r="AS4" s="8">
        <f t="shared" si="2"/>
        <v>16</v>
      </c>
      <c r="AT4" s="9">
        <f t="shared" si="2"/>
        <v>23</v>
      </c>
      <c r="AU4" s="8">
        <f t="shared" si="2"/>
        <v>30</v>
      </c>
      <c r="AV4" s="42">
        <f t="shared" si="2"/>
        <v>7</v>
      </c>
      <c r="AW4" s="42">
        <f t="shared" si="2"/>
        <v>14</v>
      </c>
      <c r="AX4" s="43">
        <f t="shared" si="2"/>
        <v>21</v>
      </c>
    </row>
    <row r="5" ht="24" customHeight="1" spans="1:50">
      <c r="A5" s="6" t="s">
        <v>14</v>
      </c>
      <c r="B5" s="7">
        <f t="shared" ref="B5:AT5" si="3">IF(B4&lt;31,B4+1,1)</f>
        <v>21</v>
      </c>
      <c r="C5" s="7">
        <f t="shared" si="3"/>
        <v>28</v>
      </c>
      <c r="D5" s="8">
        <f t="shared" si="3"/>
        <v>4</v>
      </c>
      <c r="E5" s="8">
        <f t="shared" si="3"/>
        <v>11</v>
      </c>
      <c r="F5" s="8">
        <f t="shared" si="3"/>
        <v>18</v>
      </c>
      <c r="G5" s="9">
        <f t="shared" si="3"/>
        <v>25</v>
      </c>
      <c r="H5" s="10">
        <f t="shared" si="3"/>
        <v>2</v>
      </c>
      <c r="I5" s="8">
        <f t="shared" si="3"/>
        <v>9</v>
      </c>
      <c r="J5" s="8">
        <f t="shared" si="3"/>
        <v>16</v>
      </c>
      <c r="K5" s="9">
        <f t="shared" si="3"/>
        <v>23</v>
      </c>
      <c r="L5" s="10">
        <f t="shared" si="3"/>
        <v>30</v>
      </c>
      <c r="M5" s="8">
        <f t="shared" si="3"/>
        <v>6</v>
      </c>
      <c r="N5" s="8">
        <f t="shared" si="3"/>
        <v>13</v>
      </c>
      <c r="O5" s="9">
        <f t="shared" si="3"/>
        <v>20</v>
      </c>
      <c r="P5" s="10">
        <f t="shared" si="3"/>
        <v>27</v>
      </c>
      <c r="Q5" s="8">
        <f t="shared" si="3"/>
        <v>4</v>
      </c>
      <c r="R5" s="8">
        <f t="shared" si="3"/>
        <v>11</v>
      </c>
      <c r="S5" s="8">
        <f t="shared" si="3"/>
        <v>18</v>
      </c>
      <c r="T5" s="9">
        <f t="shared" si="3"/>
        <v>25</v>
      </c>
      <c r="U5" s="11">
        <f t="shared" si="3"/>
        <v>1</v>
      </c>
      <c r="V5" s="8">
        <f t="shared" si="3"/>
        <v>8</v>
      </c>
      <c r="W5" s="42">
        <f t="shared" si="3"/>
        <v>15</v>
      </c>
      <c r="X5" s="43">
        <f t="shared" si="3"/>
        <v>22</v>
      </c>
      <c r="Y5" s="42">
        <f t="shared" si="3"/>
        <v>29</v>
      </c>
      <c r="Z5" s="42">
        <f t="shared" si="3"/>
        <v>5</v>
      </c>
      <c r="AA5" s="42">
        <f t="shared" si="3"/>
        <v>12</v>
      </c>
      <c r="AB5" s="8">
        <f t="shared" si="3"/>
        <v>19</v>
      </c>
      <c r="AC5" s="10">
        <f t="shared" si="3"/>
        <v>26</v>
      </c>
      <c r="AD5" s="8">
        <f t="shared" si="3"/>
        <v>4</v>
      </c>
      <c r="AE5" s="8">
        <f t="shared" si="3"/>
        <v>11</v>
      </c>
      <c r="AF5" s="8">
        <f t="shared" si="3"/>
        <v>18</v>
      </c>
      <c r="AG5" s="9">
        <f t="shared" si="3"/>
        <v>25</v>
      </c>
      <c r="AH5" s="10">
        <f t="shared" si="3"/>
        <v>1</v>
      </c>
      <c r="AI5" s="8">
        <f t="shared" si="3"/>
        <v>8</v>
      </c>
      <c r="AJ5" s="8">
        <f t="shared" si="3"/>
        <v>15</v>
      </c>
      <c r="AK5" s="8">
        <f t="shared" si="3"/>
        <v>22</v>
      </c>
      <c r="AL5" s="10">
        <f t="shared" si="3"/>
        <v>29</v>
      </c>
      <c r="AM5" s="8">
        <f t="shared" si="3"/>
        <v>6</v>
      </c>
      <c r="AN5" s="8">
        <f t="shared" si="3"/>
        <v>13</v>
      </c>
      <c r="AO5" s="8">
        <f t="shared" si="3"/>
        <v>20</v>
      </c>
      <c r="AP5" s="9">
        <f t="shared" si="3"/>
        <v>27</v>
      </c>
      <c r="AQ5" s="10">
        <f t="shared" si="3"/>
        <v>3</v>
      </c>
      <c r="AR5" s="8">
        <f t="shared" si="3"/>
        <v>10</v>
      </c>
      <c r="AS5" s="8">
        <f t="shared" si="3"/>
        <v>17</v>
      </c>
      <c r="AT5" s="9">
        <f t="shared" si="3"/>
        <v>24</v>
      </c>
      <c r="AU5" s="8">
        <v>1</v>
      </c>
      <c r="AV5" s="42">
        <f t="shared" ref="AV5:AX5" si="4">IF(AV4&lt;31,AV4+1,1)</f>
        <v>8</v>
      </c>
      <c r="AW5" s="42">
        <f t="shared" si="4"/>
        <v>15</v>
      </c>
      <c r="AX5" s="43">
        <f t="shared" si="4"/>
        <v>22</v>
      </c>
    </row>
    <row r="6" ht="24" customHeight="1" spans="1:50">
      <c r="A6" s="6" t="s">
        <v>15</v>
      </c>
      <c r="B6" s="7">
        <f t="shared" ref="B6:AX6" si="5">IF(B5&lt;31,B5+1,1)</f>
        <v>22</v>
      </c>
      <c r="C6" s="7">
        <f t="shared" si="5"/>
        <v>29</v>
      </c>
      <c r="D6" s="8">
        <f t="shared" si="5"/>
        <v>5</v>
      </c>
      <c r="E6" s="8">
        <f t="shared" si="5"/>
        <v>12</v>
      </c>
      <c r="F6" s="8">
        <f t="shared" si="5"/>
        <v>19</v>
      </c>
      <c r="G6" s="9">
        <f t="shared" si="5"/>
        <v>26</v>
      </c>
      <c r="H6" s="10">
        <f t="shared" si="5"/>
        <v>3</v>
      </c>
      <c r="I6" s="8">
        <f t="shared" si="5"/>
        <v>10</v>
      </c>
      <c r="J6" s="8">
        <f t="shared" si="5"/>
        <v>17</v>
      </c>
      <c r="K6" s="9">
        <f t="shared" si="5"/>
        <v>24</v>
      </c>
      <c r="L6" s="10">
        <f t="shared" si="5"/>
        <v>31</v>
      </c>
      <c r="M6" s="8">
        <f t="shared" si="5"/>
        <v>7</v>
      </c>
      <c r="N6" s="8">
        <f t="shared" si="5"/>
        <v>14</v>
      </c>
      <c r="O6" s="9">
        <f t="shared" si="5"/>
        <v>21</v>
      </c>
      <c r="P6" s="10">
        <f t="shared" si="5"/>
        <v>28</v>
      </c>
      <c r="Q6" s="8">
        <f t="shared" si="5"/>
        <v>5</v>
      </c>
      <c r="R6" s="8">
        <f t="shared" si="5"/>
        <v>12</v>
      </c>
      <c r="S6" s="8">
        <f t="shared" si="5"/>
        <v>19</v>
      </c>
      <c r="T6" s="9">
        <f t="shared" si="5"/>
        <v>26</v>
      </c>
      <c r="U6" s="10">
        <f t="shared" si="5"/>
        <v>2</v>
      </c>
      <c r="V6" s="8">
        <f t="shared" si="5"/>
        <v>9</v>
      </c>
      <c r="W6" s="42">
        <f t="shared" si="5"/>
        <v>16</v>
      </c>
      <c r="X6" s="43">
        <f t="shared" si="5"/>
        <v>23</v>
      </c>
      <c r="Y6" s="42">
        <f t="shared" si="5"/>
        <v>30</v>
      </c>
      <c r="Z6" s="42">
        <f t="shared" si="5"/>
        <v>6</v>
      </c>
      <c r="AA6" s="42">
        <f t="shared" si="5"/>
        <v>13</v>
      </c>
      <c r="AB6" s="8">
        <f t="shared" si="5"/>
        <v>20</v>
      </c>
      <c r="AC6" s="10">
        <f t="shared" si="5"/>
        <v>27</v>
      </c>
      <c r="AD6" s="8">
        <f t="shared" si="5"/>
        <v>5</v>
      </c>
      <c r="AE6" s="8">
        <f t="shared" si="5"/>
        <v>12</v>
      </c>
      <c r="AF6" s="8">
        <f t="shared" si="5"/>
        <v>19</v>
      </c>
      <c r="AG6" s="9">
        <f t="shared" si="5"/>
        <v>26</v>
      </c>
      <c r="AH6" s="10">
        <f t="shared" si="5"/>
        <v>2</v>
      </c>
      <c r="AI6" s="8">
        <f t="shared" si="5"/>
        <v>9</v>
      </c>
      <c r="AJ6" s="8">
        <f t="shared" si="5"/>
        <v>16</v>
      </c>
      <c r="AK6" s="8">
        <f t="shared" si="5"/>
        <v>23</v>
      </c>
      <c r="AL6" s="10">
        <f t="shared" si="5"/>
        <v>30</v>
      </c>
      <c r="AM6" s="8">
        <f t="shared" si="5"/>
        <v>7</v>
      </c>
      <c r="AN6" s="8">
        <f t="shared" si="5"/>
        <v>14</v>
      </c>
      <c r="AO6" s="8">
        <f t="shared" si="5"/>
        <v>21</v>
      </c>
      <c r="AP6" s="9">
        <f t="shared" si="5"/>
        <v>28</v>
      </c>
      <c r="AQ6" s="10">
        <f t="shared" si="5"/>
        <v>4</v>
      </c>
      <c r="AR6" s="8">
        <f t="shared" si="5"/>
        <v>11</v>
      </c>
      <c r="AS6" s="8">
        <f t="shared" si="5"/>
        <v>18</v>
      </c>
      <c r="AT6" s="62">
        <f t="shared" si="5"/>
        <v>25</v>
      </c>
      <c r="AU6" s="8">
        <f t="shared" si="5"/>
        <v>2</v>
      </c>
      <c r="AV6" s="42">
        <f t="shared" si="5"/>
        <v>9</v>
      </c>
      <c r="AW6" s="42">
        <f t="shared" si="5"/>
        <v>16</v>
      </c>
      <c r="AX6" s="43">
        <f t="shared" si="5"/>
        <v>23</v>
      </c>
    </row>
    <row r="7" ht="24" customHeight="1" spans="1:50">
      <c r="A7" s="6" t="s">
        <v>16</v>
      </c>
      <c r="B7" s="7">
        <f t="shared" ref="B7:AK7" si="6">IF(B6&lt;31,B6+1,1)</f>
        <v>23</v>
      </c>
      <c r="C7" s="7">
        <f t="shared" si="6"/>
        <v>30</v>
      </c>
      <c r="D7" s="8">
        <f t="shared" si="6"/>
        <v>6</v>
      </c>
      <c r="E7" s="12">
        <f t="shared" si="6"/>
        <v>13</v>
      </c>
      <c r="F7" s="8">
        <f t="shared" si="6"/>
        <v>20</v>
      </c>
      <c r="G7" s="9">
        <f t="shared" si="6"/>
        <v>27</v>
      </c>
      <c r="H7" s="10">
        <f t="shared" si="6"/>
        <v>4</v>
      </c>
      <c r="I7" s="8">
        <f t="shared" si="6"/>
        <v>11</v>
      </c>
      <c r="J7" s="8">
        <f t="shared" si="6"/>
        <v>18</v>
      </c>
      <c r="K7" s="9">
        <f t="shared" si="6"/>
        <v>25</v>
      </c>
      <c r="L7" s="10">
        <f t="shared" si="6"/>
        <v>1</v>
      </c>
      <c r="M7" s="8">
        <f t="shared" si="6"/>
        <v>8</v>
      </c>
      <c r="N7" s="8">
        <f t="shared" si="6"/>
        <v>15</v>
      </c>
      <c r="O7" s="9">
        <f t="shared" si="6"/>
        <v>22</v>
      </c>
      <c r="P7" s="10">
        <f t="shared" si="6"/>
        <v>29</v>
      </c>
      <c r="Q7" s="8">
        <f t="shared" si="6"/>
        <v>6</v>
      </c>
      <c r="R7" s="8">
        <f t="shared" si="6"/>
        <v>13</v>
      </c>
      <c r="S7" s="8">
        <f t="shared" si="6"/>
        <v>20</v>
      </c>
      <c r="T7" s="9">
        <f t="shared" si="6"/>
        <v>27</v>
      </c>
      <c r="U7" s="10">
        <f t="shared" si="6"/>
        <v>3</v>
      </c>
      <c r="V7" s="8">
        <f t="shared" si="6"/>
        <v>10</v>
      </c>
      <c r="W7" s="42">
        <f t="shared" si="6"/>
        <v>17</v>
      </c>
      <c r="X7" s="44">
        <f t="shared" si="6"/>
        <v>24</v>
      </c>
      <c r="Y7" s="42">
        <f t="shared" si="6"/>
        <v>31</v>
      </c>
      <c r="Z7" s="42">
        <f t="shared" si="6"/>
        <v>7</v>
      </c>
      <c r="AA7" s="42">
        <f t="shared" si="6"/>
        <v>14</v>
      </c>
      <c r="AB7" s="8">
        <f t="shared" si="6"/>
        <v>21</v>
      </c>
      <c r="AC7" s="10">
        <f t="shared" si="6"/>
        <v>28</v>
      </c>
      <c r="AD7" s="8">
        <f t="shared" si="6"/>
        <v>6</v>
      </c>
      <c r="AE7" s="8">
        <f t="shared" si="6"/>
        <v>13</v>
      </c>
      <c r="AF7" s="8">
        <f t="shared" si="6"/>
        <v>20</v>
      </c>
      <c r="AG7" s="9">
        <f t="shared" si="6"/>
        <v>27</v>
      </c>
      <c r="AH7" s="10">
        <f t="shared" si="6"/>
        <v>3</v>
      </c>
      <c r="AI7" s="8">
        <f t="shared" si="6"/>
        <v>10</v>
      </c>
      <c r="AJ7" s="8">
        <f t="shared" si="6"/>
        <v>17</v>
      </c>
      <c r="AK7" s="8">
        <f t="shared" si="6"/>
        <v>24</v>
      </c>
      <c r="AL7" s="11">
        <v>1</v>
      </c>
      <c r="AM7" s="8">
        <f t="shared" ref="AM7:AX7" si="7">IF(AM6&lt;31,AM6+1,1)</f>
        <v>8</v>
      </c>
      <c r="AN7" s="8">
        <f t="shared" si="7"/>
        <v>15</v>
      </c>
      <c r="AO7" s="8">
        <f t="shared" si="7"/>
        <v>22</v>
      </c>
      <c r="AP7" s="9">
        <f t="shared" si="7"/>
        <v>29</v>
      </c>
      <c r="AQ7" s="10">
        <f t="shared" si="7"/>
        <v>5</v>
      </c>
      <c r="AR7" s="8">
        <f t="shared" si="7"/>
        <v>12</v>
      </c>
      <c r="AS7" s="8">
        <f t="shared" si="7"/>
        <v>19</v>
      </c>
      <c r="AT7" s="9">
        <f t="shared" si="7"/>
        <v>26</v>
      </c>
      <c r="AU7" s="8">
        <f t="shared" si="7"/>
        <v>3</v>
      </c>
      <c r="AV7" s="42">
        <f t="shared" si="7"/>
        <v>10</v>
      </c>
      <c r="AW7" s="42">
        <f t="shared" si="7"/>
        <v>17</v>
      </c>
      <c r="AX7" s="43">
        <f t="shared" si="7"/>
        <v>24</v>
      </c>
    </row>
    <row r="8" ht="24" customHeight="1" spans="1:50">
      <c r="A8" s="6" t="s">
        <v>17</v>
      </c>
      <c r="B8" s="7">
        <f t="shared" ref="B8:AX8" si="8">IF(B7&lt;31,B7+1,1)</f>
        <v>24</v>
      </c>
      <c r="C8" s="7">
        <f t="shared" si="8"/>
        <v>31</v>
      </c>
      <c r="D8" s="13">
        <f t="shared" si="8"/>
        <v>7</v>
      </c>
      <c r="E8" s="13">
        <f t="shared" si="8"/>
        <v>14</v>
      </c>
      <c r="F8" s="13">
        <f t="shared" si="8"/>
        <v>21</v>
      </c>
      <c r="G8" s="14">
        <f t="shared" si="8"/>
        <v>28</v>
      </c>
      <c r="H8" s="15">
        <f t="shared" si="8"/>
        <v>5</v>
      </c>
      <c r="I8" s="13">
        <f t="shared" si="8"/>
        <v>12</v>
      </c>
      <c r="J8" s="13">
        <f t="shared" si="8"/>
        <v>19</v>
      </c>
      <c r="K8" s="14">
        <f t="shared" si="8"/>
        <v>26</v>
      </c>
      <c r="L8" s="13">
        <f t="shared" si="8"/>
        <v>2</v>
      </c>
      <c r="M8" s="13">
        <f t="shared" si="8"/>
        <v>9</v>
      </c>
      <c r="N8" s="13">
        <f t="shared" si="8"/>
        <v>16</v>
      </c>
      <c r="O8" s="14">
        <f t="shared" si="8"/>
        <v>23</v>
      </c>
      <c r="P8" s="15">
        <f t="shared" si="8"/>
        <v>30</v>
      </c>
      <c r="Q8" s="13">
        <f t="shared" si="8"/>
        <v>7</v>
      </c>
      <c r="R8" s="13">
        <f t="shared" si="8"/>
        <v>14</v>
      </c>
      <c r="S8" s="13">
        <f t="shared" si="8"/>
        <v>21</v>
      </c>
      <c r="T8" s="14">
        <f t="shared" si="8"/>
        <v>28</v>
      </c>
      <c r="U8" s="15">
        <f t="shared" si="8"/>
        <v>4</v>
      </c>
      <c r="V8" s="13">
        <f t="shared" si="8"/>
        <v>11</v>
      </c>
      <c r="W8" s="42">
        <f t="shared" si="8"/>
        <v>18</v>
      </c>
      <c r="X8" s="45">
        <f t="shared" si="8"/>
        <v>25</v>
      </c>
      <c r="Y8" s="42">
        <f t="shared" si="8"/>
        <v>1</v>
      </c>
      <c r="Z8" s="42">
        <f t="shared" si="8"/>
        <v>8</v>
      </c>
      <c r="AA8" s="42">
        <f t="shared" si="8"/>
        <v>15</v>
      </c>
      <c r="AB8" s="13">
        <f t="shared" si="8"/>
        <v>22</v>
      </c>
      <c r="AC8" s="15">
        <f t="shared" si="8"/>
        <v>29</v>
      </c>
      <c r="AD8" s="13">
        <f t="shared" si="8"/>
        <v>7</v>
      </c>
      <c r="AE8" s="13">
        <f t="shared" si="8"/>
        <v>14</v>
      </c>
      <c r="AF8" s="13">
        <f t="shared" si="8"/>
        <v>21</v>
      </c>
      <c r="AG8" s="14">
        <f t="shared" si="8"/>
        <v>28</v>
      </c>
      <c r="AH8" s="59">
        <f t="shared" si="8"/>
        <v>4</v>
      </c>
      <c r="AI8" s="13">
        <f t="shared" si="8"/>
        <v>11</v>
      </c>
      <c r="AJ8" s="13">
        <f t="shared" si="8"/>
        <v>18</v>
      </c>
      <c r="AK8" s="13">
        <f t="shared" si="8"/>
        <v>25</v>
      </c>
      <c r="AL8" s="15">
        <f t="shared" si="8"/>
        <v>2</v>
      </c>
      <c r="AM8" s="13">
        <f t="shared" si="8"/>
        <v>9</v>
      </c>
      <c r="AN8" s="13">
        <f t="shared" si="8"/>
        <v>16</v>
      </c>
      <c r="AO8" s="13">
        <f t="shared" si="8"/>
        <v>23</v>
      </c>
      <c r="AP8" s="14">
        <f t="shared" si="8"/>
        <v>30</v>
      </c>
      <c r="AQ8" s="15">
        <f t="shared" si="8"/>
        <v>6</v>
      </c>
      <c r="AR8" s="13">
        <f t="shared" si="8"/>
        <v>13</v>
      </c>
      <c r="AS8" s="13">
        <f t="shared" si="8"/>
        <v>20</v>
      </c>
      <c r="AT8" s="14">
        <f t="shared" si="8"/>
        <v>27</v>
      </c>
      <c r="AU8" s="13">
        <f t="shared" si="8"/>
        <v>4</v>
      </c>
      <c r="AV8" s="42">
        <f t="shared" si="8"/>
        <v>11</v>
      </c>
      <c r="AW8" s="42">
        <f t="shared" si="8"/>
        <v>18</v>
      </c>
      <c r="AX8" s="43">
        <f t="shared" si="8"/>
        <v>25</v>
      </c>
    </row>
    <row r="9" ht="24" customHeight="1" spans="1:50">
      <c r="A9" s="6" t="s">
        <v>18</v>
      </c>
      <c r="B9" s="7">
        <f t="shared" ref="B9:O9" si="9">IF(B8&lt;31,B8+1,1)</f>
        <v>25</v>
      </c>
      <c r="C9" s="16">
        <f t="shared" si="9"/>
        <v>1</v>
      </c>
      <c r="D9" s="17">
        <f t="shared" si="9"/>
        <v>8</v>
      </c>
      <c r="E9" s="17">
        <f t="shared" si="9"/>
        <v>15</v>
      </c>
      <c r="F9" s="17">
        <f t="shared" si="9"/>
        <v>22</v>
      </c>
      <c r="G9" s="18">
        <f t="shared" si="9"/>
        <v>29</v>
      </c>
      <c r="H9" s="19">
        <f t="shared" si="9"/>
        <v>6</v>
      </c>
      <c r="I9" s="17">
        <f t="shared" si="9"/>
        <v>13</v>
      </c>
      <c r="J9" s="17">
        <f t="shared" si="9"/>
        <v>20</v>
      </c>
      <c r="K9" s="18">
        <f t="shared" si="9"/>
        <v>27</v>
      </c>
      <c r="L9" s="13">
        <f t="shared" si="9"/>
        <v>3</v>
      </c>
      <c r="M9" s="17">
        <f t="shared" si="9"/>
        <v>10</v>
      </c>
      <c r="N9" s="17">
        <f t="shared" si="9"/>
        <v>17</v>
      </c>
      <c r="O9" s="18">
        <f t="shared" si="9"/>
        <v>24</v>
      </c>
      <c r="P9" s="19">
        <v>1</v>
      </c>
      <c r="Q9" s="17">
        <f t="shared" ref="Q9:AB9" si="10">IF(Q8&lt;31,Q8+1,1)</f>
        <v>8</v>
      </c>
      <c r="R9" s="17">
        <f t="shared" si="10"/>
        <v>15</v>
      </c>
      <c r="S9" s="17">
        <f t="shared" si="10"/>
        <v>22</v>
      </c>
      <c r="T9" s="18">
        <f t="shared" si="10"/>
        <v>29</v>
      </c>
      <c r="U9" s="19">
        <f t="shared" si="10"/>
        <v>5</v>
      </c>
      <c r="V9" s="17">
        <f t="shared" si="10"/>
        <v>12</v>
      </c>
      <c r="W9" s="46">
        <f t="shared" si="10"/>
        <v>19</v>
      </c>
      <c r="X9" s="47">
        <f t="shared" si="10"/>
        <v>26</v>
      </c>
      <c r="Y9" s="42">
        <f t="shared" si="10"/>
        <v>2</v>
      </c>
      <c r="Z9" s="46">
        <f t="shared" si="10"/>
        <v>9</v>
      </c>
      <c r="AA9" s="46">
        <f t="shared" si="10"/>
        <v>16</v>
      </c>
      <c r="AB9" s="13">
        <f t="shared" si="10"/>
        <v>23</v>
      </c>
      <c r="AC9" s="19">
        <v>1</v>
      </c>
      <c r="AD9" s="17">
        <f t="shared" ref="AD9:AX9" si="11">IF(AD8&lt;31,AD8+1,1)</f>
        <v>8</v>
      </c>
      <c r="AE9" s="17">
        <f t="shared" si="11"/>
        <v>15</v>
      </c>
      <c r="AF9" s="17">
        <f t="shared" si="11"/>
        <v>22</v>
      </c>
      <c r="AG9" s="18">
        <f t="shared" si="11"/>
        <v>29</v>
      </c>
      <c r="AH9" s="19">
        <f t="shared" si="11"/>
        <v>5</v>
      </c>
      <c r="AI9" s="17">
        <f t="shared" si="11"/>
        <v>12</v>
      </c>
      <c r="AJ9" s="17">
        <f t="shared" si="11"/>
        <v>19</v>
      </c>
      <c r="AK9" s="17">
        <f t="shared" si="11"/>
        <v>26</v>
      </c>
      <c r="AL9" s="19">
        <f t="shared" si="11"/>
        <v>3</v>
      </c>
      <c r="AM9" s="17">
        <f t="shared" si="11"/>
        <v>10</v>
      </c>
      <c r="AN9" s="17">
        <f t="shared" si="11"/>
        <v>17</v>
      </c>
      <c r="AO9" s="17">
        <f t="shared" si="11"/>
        <v>24</v>
      </c>
      <c r="AP9" s="18">
        <f t="shared" si="11"/>
        <v>31</v>
      </c>
      <c r="AQ9" s="19">
        <f t="shared" si="11"/>
        <v>7</v>
      </c>
      <c r="AR9" s="17">
        <f t="shared" si="11"/>
        <v>14</v>
      </c>
      <c r="AS9" s="17">
        <f t="shared" si="11"/>
        <v>21</v>
      </c>
      <c r="AT9" s="18">
        <f t="shared" si="11"/>
        <v>28</v>
      </c>
      <c r="AU9" s="17">
        <f t="shared" si="11"/>
        <v>5</v>
      </c>
      <c r="AV9" s="42">
        <f t="shared" si="11"/>
        <v>12</v>
      </c>
      <c r="AW9" s="42">
        <f t="shared" si="11"/>
        <v>19</v>
      </c>
      <c r="AX9" s="43">
        <f t="shared" si="11"/>
        <v>26</v>
      </c>
    </row>
    <row r="10" customHeight="1" spans="1:50">
      <c r="A10" s="6" t="s">
        <v>19</v>
      </c>
      <c r="B10" s="20"/>
      <c r="C10" s="21"/>
      <c r="D10" s="22">
        <v>1</v>
      </c>
      <c r="E10" s="23">
        <v>2</v>
      </c>
      <c r="F10" s="23">
        <v>3</v>
      </c>
      <c r="G10" s="23">
        <v>4</v>
      </c>
      <c r="H10" s="23">
        <v>5</v>
      </c>
      <c r="I10" s="23">
        <v>6</v>
      </c>
      <c r="J10" s="23">
        <v>7</v>
      </c>
      <c r="K10" s="23">
        <v>8</v>
      </c>
      <c r="L10" s="23">
        <v>9</v>
      </c>
      <c r="M10" s="23">
        <v>10</v>
      </c>
      <c r="N10" s="23">
        <v>11</v>
      </c>
      <c r="O10" s="23">
        <v>12</v>
      </c>
      <c r="P10" s="23">
        <v>13</v>
      </c>
      <c r="Q10" s="23">
        <v>14</v>
      </c>
      <c r="R10" s="23">
        <v>15</v>
      </c>
      <c r="S10" s="23">
        <v>16</v>
      </c>
      <c r="T10" s="23">
        <v>17</v>
      </c>
      <c r="U10" s="23">
        <v>18</v>
      </c>
      <c r="V10" s="23">
        <v>19</v>
      </c>
      <c r="W10" s="48">
        <v>1</v>
      </c>
      <c r="X10" s="49">
        <v>2</v>
      </c>
      <c r="Y10" s="55">
        <v>3</v>
      </c>
      <c r="Z10" s="49">
        <v>4</v>
      </c>
      <c r="AA10" s="56">
        <v>5</v>
      </c>
      <c r="AB10" s="23">
        <v>1</v>
      </c>
      <c r="AC10" s="23">
        <v>2</v>
      </c>
      <c r="AD10" s="23">
        <v>3</v>
      </c>
      <c r="AE10" s="23">
        <v>4</v>
      </c>
      <c r="AF10" s="23">
        <v>5</v>
      </c>
      <c r="AG10" s="23">
        <v>6</v>
      </c>
      <c r="AH10" s="23">
        <v>7</v>
      </c>
      <c r="AI10" s="23">
        <v>8</v>
      </c>
      <c r="AJ10" s="23">
        <v>9</v>
      </c>
      <c r="AK10" s="23">
        <v>10</v>
      </c>
      <c r="AL10" s="23">
        <v>11</v>
      </c>
      <c r="AM10" s="23">
        <v>12</v>
      </c>
      <c r="AN10" s="23">
        <v>13</v>
      </c>
      <c r="AO10" s="23">
        <v>14</v>
      </c>
      <c r="AP10" s="23">
        <v>15</v>
      </c>
      <c r="AQ10" s="23">
        <v>16</v>
      </c>
      <c r="AR10" s="23">
        <v>17</v>
      </c>
      <c r="AS10" s="22">
        <v>18</v>
      </c>
      <c r="AT10" s="23">
        <v>19</v>
      </c>
      <c r="AU10" s="23">
        <v>20</v>
      </c>
      <c r="AV10" s="63"/>
      <c r="AW10" s="63"/>
      <c r="AX10" s="63"/>
    </row>
    <row r="11" customHeight="1" spans="1:50">
      <c r="A11" s="24" t="s">
        <v>20</v>
      </c>
      <c r="B11" s="24" t="s">
        <v>21</v>
      </c>
      <c r="C11" s="25"/>
      <c r="D11" s="3" t="s">
        <v>22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0" t="s">
        <v>23</v>
      </c>
      <c r="U11" s="51"/>
      <c r="V11" s="50" t="s">
        <v>23</v>
      </c>
      <c r="W11" s="52" t="s">
        <v>24</v>
      </c>
      <c r="X11" s="52"/>
      <c r="Y11" s="52"/>
      <c r="Z11" s="52"/>
      <c r="AA11" s="52"/>
      <c r="AB11" s="3" t="s">
        <v>25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64" t="s">
        <v>23</v>
      </c>
      <c r="AR11" s="65"/>
      <c r="AS11" s="52" t="s">
        <v>26</v>
      </c>
      <c r="AT11" s="52"/>
      <c r="AU11" s="52"/>
      <c r="AV11" s="66" t="s">
        <v>21</v>
      </c>
      <c r="AW11" s="66"/>
      <c r="AX11" s="67"/>
    </row>
    <row r="12" customHeight="1" spans="1:50">
      <c r="A12" s="26"/>
      <c r="B12" s="27"/>
      <c r="C12" s="27"/>
      <c r="D12" s="27"/>
      <c r="E12" s="27"/>
      <c r="F12" s="27"/>
      <c r="G12" s="27"/>
      <c r="H12" s="27"/>
      <c r="I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68"/>
    </row>
    <row r="13" ht="21" customHeight="1" spans="2:50">
      <c r="B13" s="28" t="s">
        <v>27</v>
      </c>
      <c r="C13" s="27"/>
      <c r="D13" s="27"/>
      <c r="E13" s="29"/>
      <c r="F13" s="30"/>
      <c r="G13" s="30"/>
      <c r="H13" s="30"/>
      <c r="I13" s="30"/>
      <c r="V13" s="29"/>
      <c r="W13" s="53" t="s">
        <v>28</v>
      </c>
      <c r="X13" s="28"/>
      <c r="Y13" s="28"/>
      <c r="Z13" s="28"/>
      <c r="AA13" s="28"/>
      <c r="AB13" s="28"/>
      <c r="AC13" s="28"/>
      <c r="AD13" s="28"/>
      <c r="AE13" s="57"/>
      <c r="AF13" s="28"/>
      <c r="AG13" s="60"/>
      <c r="AH13" s="60"/>
      <c r="AI13" s="61"/>
      <c r="AM13" s="28" t="s">
        <v>29</v>
      </c>
      <c r="AO13" s="27"/>
      <c r="AP13" s="30"/>
      <c r="AQ13" s="30"/>
      <c r="AR13" s="30"/>
      <c r="AS13" s="27"/>
      <c r="AT13" s="27"/>
      <c r="AU13" s="27"/>
      <c r="AW13" s="27"/>
      <c r="AX13" s="68"/>
    </row>
    <row r="14" ht="21" customHeight="1" spans="2:50">
      <c r="B14" s="29" t="s">
        <v>48</v>
      </c>
      <c r="C14" s="27"/>
      <c r="D14" s="27"/>
      <c r="E14" s="29"/>
      <c r="F14" s="30"/>
      <c r="G14" s="30"/>
      <c r="I14" s="35"/>
      <c r="K14" s="36" t="s">
        <v>49</v>
      </c>
      <c r="V14" s="29"/>
      <c r="W14" s="36" t="s">
        <v>50</v>
      </c>
      <c r="X14" s="29"/>
      <c r="Y14" s="29"/>
      <c r="AC14" s="29"/>
      <c r="AD14" s="29" t="s">
        <v>36</v>
      </c>
      <c r="AE14" s="27"/>
      <c r="AF14" s="29"/>
      <c r="AG14" s="30"/>
      <c r="AH14" s="30"/>
      <c r="AM14" s="29" t="s">
        <v>51</v>
      </c>
      <c r="AO14" s="27"/>
      <c r="AP14" s="30"/>
      <c r="AQ14" s="30"/>
      <c r="AS14" s="27"/>
      <c r="AT14" s="27"/>
      <c r="AU14" s="27"/>
      <c r="AW14" s="27"/>
      <c r="AX14" s="68"/>
    </row>
    <row r="15" ht="21" customHeight="1" spans="2:50">
      <c r="B15" s="27" t="s">
        <v>52</v>
      </c>
      <c r="C15" s="27"/>
      <c r="D15" s="27"/>
      <c r="E15" s="29"/>
      <c r="F15" s="30"/>
      <c r="G15" s="30"/>
      <c r="I15" s="29"/>
      <c r="K15" s="37" t="s">
        <v>53</v>
      </c>
      <c r="M15" s="35"/>
      <c r="N15" s="35" t="s">
        <v>54</v>
      </c>
      <c r="O15" s="35"/>
      <c r="P15" s="35"/>
      <c r="Q15" s="35"/>
      <c r="R15" s="35"/>
      <c r="S15" s="35"/>
      <c r="T15" s="35"/>
      <c r="U15" s="27"/>
      <c r="V15" s="29"/>
      <c r="W15" s="36" t="s">
        <v>55</v>
      </c>
      <c r="X15" s="29"/>
      <c r="Y15" s="29"/>
      <c r="AC15" s="29"/>
      <c r="AD15" s="29" t="s">
        <v>40</v>
      </c>
      <c r="AE15" s="27"/>
      <c r="AF15" s="29"/>
      <c r="AG15" s="30"/>
      <c r="AH15" s="30"/>
      <c r="AM15" s="29" t="s">
        <v>56</v>
      </c>
      <c r="AO15" s="27"/>
      <c r="AP15" s="30"/>
      <c r="AQ15" s="30"/>
      <c r="AR15" s="30"/>
      <c r="AS15" s="27"/>
      <c r="AT15" s="27"/>
      <c r="AU15" s="27"/>
      <c r="AW15" s="27"/>
      <c r="AX15" s="68"/>
    </row>
    <row r="16" ht="21" customHeight="1" spans="2:50">
      <c r="B16" s="29" t="s">
        <v>57</v>
      </c>
      <c r="C16" s="27"/>
      <c r="D16" s="27"/>
      <c r="E16" s="29"/>
      <c r="F16" s="30"/>
      <c r="G16" s="30"/>
      <c r="I16" s="37"/>
      <c r="M16" s="35"/>
      <c r="N16" s="35" t="s">
        <v>58</v>
      </c>
      <c r="O16" s="35"/>
      <c r="P16" s="35"/>
      <c r="Q16" s="35"/>
      <c r="R16" s="35"/>
      <c r="S16" s="35"/>
      <c r="T16" s="35"/>
      <c r="V16" s="29"/>
      <c r="W16" s="36" t="s">
        <v>39</v>
      </c>
      <c r="X16" s="29"/>
      <c r="Y16" s="29"/>
      <c r="AB16" s="27"/>
      <c r="AC16" s="29"/>
      <c r="AE16" s="27"/>
      <c r="AF16" s="29"/>
      <c r="AG16" s="30"/>
      <c r="AH16" s="30"/>
      <c r="AM16" s="29" t="s">
        <v>59</v>
      </c>
      <c r="AO16" s="27"/>
      <c r="AP16" s="30"/>
      <c r="AQ16" s="30"/>
      <c r="AR16" s="30"/>
      <c r="AS16" s="27"/>
      <c r="AT16" s="27"/>
      <c r="AU16" s="27"/>
      <c r="AW16" s="27"/>
      <c r="AX16" s="68"/>
    </row>
    <row r="17" ht="21" customHeight="1" spans="2:50">
      <c r="B17" s="29" t="s">
        <v>60</v>
      </c>
      <c r="C17" s="27"/>
      <c r="D17" s="27"/>
      <c r="E17" s="29"/>
      <c r="F17" s="30"/>
      <c r="G17" s="30"/>
      <c r="I17" s="30"/>
      <c r="K17" s="35" t="s">
        <v>61</v>
      </c>
      <c r="M17" s="35"/>
      <c r="N17" s="35" t="s">
        <v>62</v>
      </c>
      <c r="O17" s="35"/>
      <c r="P17" s="35"/>
      <c r="Q17" s="35"/>
      <c r="R17" s="35"/>
      <c r="S17" s="35"/>
      <c r="T17" s="35"/>
      <c r="V17" s="29"/>
      <c r="W17" s="29" t="s">
        <v>63</v>
      </c>
      <c r="X17" s="29"/>
      <c r="Y17" s="29"/>
      <c r="Z17" s="29"/>
      <c r="AB17" s="29"/>
      <c r="AC17" s="29"/>
      <c r="AD17" s="29"/>
      <c r="AE17" s="27"/>
      <c r="AF17" s="27"/>
      <c r="AG17" s="30"/>
      <c r="AH17" s="30"/>
      <c r="AM17" s="36" t="s">
        <v>64</v>
      </c>
      <c r="AO17" s="27"/>
      <c r="AP17" s="30"/>
      <c r="AQ17" s="30"/>
      <c r="AR17" s="30"/>
      <c r="AS17" s="27"/>
      <c r="AT17" s="27"/>
      <c r="AU17" s="27"/>
      <c r="AW17" s="27"/>
      <c r="AX17" s="68"/>
    </row>
    <row r="18" ht="21" customHeight="1" spans="2:50">
      <c r="B18" s="29" t="s">
        <v>65</v>
      </c>
      <c r="C18" s="27"/>
      <c r="D18" s="27"/>
      <c r="E18" s="29"/>
      <c r="F18" s="30"/>
      <c r="G18" s="30"/>
      <c r="I18" s="35"/>
      <c r="M18" s="35"/>
      <c r="N18" s="35" t="s">
        <v>66</v>
      </c>
      <c r="O18" s="35"/>
      <c r="P18" s="35"/>
      <c r="Q18" s="35"/>
      <c r="R18" s="35"/>
      <c r="S18" s="35"/>
      <c r="T18" s="35"/>
      <c r="W18" s="29" t="s">
        <v>32</v>
      </c>
      <c r="AM18" t="s">
        <v>67</v>
      </c>
      <c r="AN18" s="30"/>
      <c r="AO18" s="27"/>
      <c r="AP18" s="30"/>
      <c r="AQ18" s="30"/>
      <c r="AR18" s="30"/>
      <c r="AS18" s="27"/>
      <c r="AT18" s="27"/>
      <c r="AU18" s="27"/>
      <c r="AW18" s="27"/>
      <c r="AX18" s="68"/>
    </row>
    <row r="19" ht="21" customHeight="1" spans="2:50">
      <c r="B19" s="29" t="s">
        <v>68</v>
      </c>
      <c r="C19" s="27"/>
      <c r="D19" s="27"/>
      <c r="E19" s="29"/>
      <c r="F19" s="30"/>
      <c r="G19" s="30"/>
      <c r="H19" s="30"/>
      <c r="I19" s="30"/>
      <c r="K19" s="35" t="s">
        <v>69</v>
      </c>
      <c r="M19" s="35"/>
      <c r="N19" s="35" t="s">
        <v>70</v>
      </c>
      <c r="O19" s="35"/>
      <c r="P19" s="35"/>
      <c r="Q19" s="35"/>
      <c r="R19" s="35"/>
      <c r="S19" s="35"/>
      <c r="T19" s="35"/>
      <c r="V19" s="29"/>
      <c r="W19" s="29"/>
      <c r="X19" s="29"/>
      <c r="Y19" s="58"/>
      <c r="Z19" s="29"/>
      <c r="AA19" s="29"/>
      <c r="AB19" s="29"/>
      <c r="AD19" s="29"/>
      <c r="AE19" s="29"/>
      <c r="AF19" s="29"/>
      <c r="AG19" s="29"/>
      <c r="AH19" s="29"/>
      <c r="AI19" s="29"/>
      <c r="AJ19" s="29"/>
      <c r="AK19" s="30"/>
      <c r="AL19" s="27"/>
      <c r="AM19" s="29" t="s">
        <v>71</v>
      </c>
      <c r="AN19" s="30"/>
      <c r="AO19" s="27"/>
      <c r="AP19" s="30"/>
      <c r="AQ19" s="30"/>
      <c r="AR19" s="30"/>
      <c r="AS19" s="27"/>
      <c r="AT19" s="27"/>
      <c r="AU19" s="27"/>
      <c r="AW19" s="27"/>
      <c r="AX19" s="68"/>
    </row>
    <row r="20" ht="13.5" spans="2:50">
      <c r="B20" s="31"/>
      <c r="C20" s="32"/>
      <c r="D20" s="32"/>
      <c r="E20" s="33"/>
      <c r="F20" s="34"/>
      <c r="G20" s="34"/>
      <c r="H20" s="34"/>
      <c r="I20" s="34"/>
      <c r="J20" s="34"/>
      <c r="K20" s="34"/>
      <c r="L20" s="34"/>
      <c r="M20" s="34"/>
      <c r="N20" s="34"/>
      <c r="P20" s="34"/>
      <c r="Q20" s="34"/>
      <c r="R20" s="34"/>
      <c r="S20" s="34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2"/>
      <c r="AU20" s="32"/>
      <c r="AV20" s="32"/>
      <c r="AW20" s="32"/>
      <c r="AX20" s="69"/>
    </row>
    <row r="21" customHeight="1" spans="1:50">
      <c r="A21" s="27"/>
      <c r="B21" s="27"/>
      <c r="C21" s="27"/>
      <c r="D21" s="27"/>
      <c r="E21" s="27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27"/>
      <c r="AU21" s="27"/>
      <c r="AV21" s="27"/>
      <c r="AW21" s="27"/>
      <c r="AX21" s="27"/>
    </row>
    <row r="22" ht="9.95" customHeight="1" spans="1:50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</row>
    <row r="23" customHeight="1" spans="20:32"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</row>
  </sheetData>
  <mergeCells count="21">
    <mergeCell ref="A1:AX1"/>
    <mergeCell ref="C2:G2"/>
    <mergeCell ref="H2:K2"/>
    <mergeCell ref="L2:O2"/>
    <mergeCell ref="P2:T2"/>
    <mergeCell ref="U2:X2"/>
    <mergeCell ref="Y2:AB2"/>
    <mergeCell ref="AC2:AG2"/>
    <mergeCell ref="AH2:AK2"/>
    <mergeCell ref="AL2:AP2"/>
    <mergeCell ref="AQ2:AT2"/>
    <mergeCell ref="AU2:AX2"/>
    <mergeCell ref="B10:C10"/>
    <mergeCell ref="AV10:AX10"/>
    <mergeCell ref="B11:C11"/>
    <mergeCell ref="D11:S11"/>
    <mergeCell ref="W11:AA11"/>
    <mergeCell ref="AB11:AP11"/>
    <mergeCell ref="AQ11:AR11"/>
    <mergeCell ref="AS11:AU11"/>
    <mergeCell ref="AV11:AX11"/>
  </mergeCells>
  <printOptions horizontalCentered="1" verticalCentered="1"/>
  <pageMargins left="0.0784722222222222" right="0.0388888888888889" top="0.590277777777778" bottom="0.393055555555556" header="0.313888888888889" footer="0"/>
  <pageSetup paperSize="1" scale="94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方案1</vt:lpstr>
      <vt:lpstr>方案 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咚咚咚</cp:lastModifiedBy>
  <dcterms:created xsi:type="dcterms:W3CDTF">2006-09-16T00:00:00Z</dcterms:created>
  <dcterms:modified xsi:type="dcterms:W3CDTF">2019-04-09T03:43:59Z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